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30"/>
  </bookViews>
  <sheets>
    <sheet name="【表单1】【附件2】长工" sheetId="3" r:id="rId1"/>
    <sheet name="长工" sheetId="6" r:id="rId2"/>
  </sheets>
  <externalReferences>
    <externalReference r:id="rId3"/>
  </externalReferences>
  <definedNames>
    <definedName name="_xlnm._FilterDatabase" localSheetId="0" hidden="1">【表单1】【附件2】长工!$B$3:$K$184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<sst xmlns="http://schemas.openxmlformats.org/spreadsheetml/2006/main" count="1417" uniqueCount="313">
  <si>
    <t>2024年人社局培训学时认定登记表（长沙工业学院）</t>
  </si>
  <si>
    <t>单位:长沙工业学院</t>
  </si>
  <si>
    <t>序号</t>
  </si>
  <si>
    <t>姓名</t>
  </si>
  <si>
    <t>部门</t>
  </si>
  <si>
    <t>培训类型</t>
  </si>
  <si>
    <t>公共课学时数</t>
  </si>
  <si>
    <t>培训方式</t>
  </si>
  <si>
    <t>专业课学时数</t>
  </si>
  <si>
    <t>培训结果</t>
  </si>
  <si>
    <t>备注</t>
  </si>
  <si>
    <t>刘孟祥</t>
  </si>
  <si>
    <t>长沙工业学院党政办公室</t>
  </si>
  <si>
    <t>在岗培训</t>
  </si>
  <si>
    <t>线上培训</t>
  </si>
  <si>
    <t>合格</t>
  </si>
  <si>
    <t xml:space="preserve"> </t>
  </si>
  <si>
    <t>石晓兰</t>
  </si>
  <si>
    <t>学时认定</t>
  </si>
  <si>
    <t>2024年湖
南省高校教师线上岗前培训班</t>
  </si>
  <si>
    <t>潘帅</t>
  </si>
  <si>
    <t>童雄风</t>
  </si>
  <si>
    <t>舒亮</t>
  </si>
  <si>
    <t>组织部</t>
  </si>
  <si>
    <t>线下培训</t>
  </si>
  <si>
    <t>1.线下培训举办单位：国家教育行政学院
2.线下培训56课时见结业证书</t>
  </si>
  <si>
    <t>刘婷</t>
  </si>
  <si>
    <t>邹思铭</t>
  </si>
  <si>
    <t>崔姝妍</t>
  </si>
  <si>
    <t>岗前培训+在岗培训</t>
  </si>
  <si>
    <t>128</t>
  </si>
  <si>
    <t>线上培训128课时见学时证明</t>
  </si>
  <si>
    <t>何志宏</t>
  </si>
  <si>
    <t>宣传统战部</t>
  </si>
  <si>
    <t>黄畅</t>
  </si>
  <si>
    <t>邢冬妮</t>
  </si>
  <si>
    <t>彭蝶芬</t>
  </si>
  <si>
    <t>张梦闪</t>
  </si>
  <si>
    <t>方璠</t>
  </si>
  <si>
    <t>陈傲</t>
  </si>
  <si>
    <t>谭鹏程</t>
  </si>
  <si>
    <t>纪检监察室</t>
  </si>
  <si>
    <t>凌芬</t>
  </si>
  <si>
    <t>李梅芳</t>
  </si>
  <si>
    <t>黄慧敏</t>
  </si>
  <si>
    <t>学生工作处</t>
  </si>
  <si>
    <t>线上培训44
学时认定16</t>
  </si>
  <si>
    <t>学习平台培训44+2024年寒假教师研修培训6+2024年暑假教师研修培训10</t>
  </si>
  <si>
    <t>罗炜</t>
  </si>
  <si>
    <t>周薇</t>
  </si>
  <si>
    <t>2024年湖南省高校教师线上岗前培训班60</t>
  </si>
  <si>
    <t>叶胜男</t>
  </si>
  <si>
    <t>院工会</t>
  </si>
  <si>
    <t>30</t>
  </si>
  <si>
    <t>60</t>
  </si>
  <si>
    <t>高校教师岗前培训60专业课时</t>
  </si>
  <si>
    <t>李天任</t>
  </si>
  <si>
    <t>李梦瑶</t>
  </si>
  <si>
    <t>院团委</t>
  </si>
  <si>
    <t>肖卓</t>
  </si>
  <si>
    <t>38</t>
  </si>
  <si>
    <t>62</t>
  </si>
  <si>
    <t>杨娟</t>
  </si>
  <si>
    <t>高校教师岗前培训</t>
  </si>
  <si>
    <t>唐超</t>
  </si>
  <si>
    <t>人事处</t>
  </si>
  <si>
    <t>李颖娟</t>
  </si>
  <si>
    <t>胡建宇</t>
  </si>
  <si>
    <t>湖南省高校教师岗前培训</t>
  </si>
  <si>
    <t>高乐</t>
  </si>
  <si>
    <t>王雨思</t>
  </si>
  <si>
    <t>伍兴</t>
  </si>
  <si>
    <t>吴苗</t>
  </si>
  <si>
    <t>财务处</t>
  </si>
  <si>
    <t>湖南省高校教师线上岗前培训认定60学时</t>
  </si>
  <si>
    <t>任潇</t>
  </si>
  <si>
    <t>黄博文</t>
  </si>
  <si>
    <t>资产管理处</t>
  </si>
  <si>
    <t>唐黄正</t>
  </si>
  <si>
    <t>卢佳佳</t>
  </si>
  <si>
    <t>审计处</t>
  </si>
  <si>
    <t>周思佳</t>
  </si>
  <si>
    <t>参加湖南省高校教师线上岗前培训班完成128个课时</t>
  </si>
  <si>
    <t>廖洁</t>
  </si>
  <si>
    <t>陈奕辰</t>
  </si>
  <si>
    <t>教务处</t>
  </si>
  <si>
    <t>潘婧雅</t>
  </si>
  <si>
    <t>湖南省高校教师线上岗前培训60</t>
  </si>
  <si>
    <t>乔小双</t>
  </si>
  <si>
    <t>郭靓</t>
  </si>
  <si>
    <t>高教研究所</t>
  </si>
  <si>
    <t>2024年湖南省高校教师线上岗前培训班</t>
  </si>
  <si>
    <t>张楷承</t>
  </si>
  <si>
    <t>曾念文</t>
  </si>
  <si>
    <t>质量管理处</t>
  </si>
  <si>
    <t>唐婷</t>
  </si>
  <si>
    <t>吴杰</t>
  </si>
  <si>
    <t>科技处</t>
  </si>
  <si>
    <t>线上培训公共科目（30）+省级期刊论文（30）+省级期刊论文（30）</t>
  </si>
  <si>
    <t>廖映雁</t>
  </si>
  <si>
    <t>线上培训34
学时认定26</t>
  </si>
  <si>
    <t>线上培训公共科目（30）+线上培训专业科目（34）+省级期刊论文（10）+2024年暑假教师研修（10）+2024年寒假教师研修（6）</t>
  </si>
  <si>
    <t>彭洁</t>
  </si>
  <si>
    <t>线上培训公共科目（30）+2024年暑假教师研修（10）+“数智聚合思政育人”高级研修班（40）+2024年暑期全国高校外语教学研究与教师发展系列研修班（12）</t>
  </si>
  <si>
    <t>彭宏杰</t>
  </si>
  <si>
    <t>线上培训公共科目（30）+高校教师岗前培训（128）</t>
  </si>
  <si>
    <t>冯文韬</t>
  </si>
  <si>
    <t>就业招生处</t>
  </si>
  <si>
    <t>向彦如</t>
  </si>
  <si>
    <t>段佳丽</t>
  </si>
  <si>
    <t>湖南省高校就业指导工作人员培训班16课时；湖南省高校职业规划与就业指导师资培训班16课时；全国高校就业指导人员培训32课时</t>
  </si>
  <si>
    <t>李锡辉</t>
  </si>
  <si>
    <t>34</t>
  </si>
  <si>
    <t>刘墨迪</t>
  </si>
  <si>
    <t>张晓丽</t>
  </si>
  <si>
    <t>65</t>
  </si>
  <si>
    <t>肖腾</t>
  </si>
  <si>
    <t>后勤处</t>
  </si>
  <si>
    <t>袁叙普</t>
  </si>
  <si>
    <t>文佩</t>
  </si>
  <si>
    <t>长沙工业学院后勤保卫处（发展规划处）</t>
  </si>
  <si>
    <t>高校岗前培训128学时</t>
  </si>
  <si>
    <t>魏国强</t>
  </si>
  <si>
    <t>钟诗臻</t>
  </si>
  <si>
    <t>王琪</t>
  </si>
  <si>
    <t>张安石</t>
  </si>
  <si>
    <t>刘思婕</t>
  </si>
  <si>
    <t>继续教育学院</t>
  </si>
  <si>
    <t>付文聪</t>
  </si>
  <si>
    <t>陆明中</t>
  </si>
  <si>
    <t>图书馆</t>
  </si>
  <si>
    <t>学时认定128</t>
  </si>
  <si>
    <t>专业课学时是参加2024年湖南省高校教师线上岗前培训班的学习</t>
  </si>
  <si>
    <t>孔雪元</t>
  </si>
  <si>
    <t>现代教育信息中心</t>
  </si>
  <si>
    <t>线上培训10
学时认定50</t>
  </si>
  <si>
    <t>2024年暑假教师研修10
湖南省高校教师智能计算与感知前沿技术发展及应用高级研修班40</t>
  </si>
  <si>
    <t>钟倩</t>
  </si>
  <si>
    <t>2024湖南省高校教师岗前培训60</t>
  </si>
  <si>
    <t>魏勇</t>
  </si>
  <si>
    <t>张乐</t>
  </si>
  <si>
    <t>长沙工业学院学生工作处（武装部）</t>
  </si>
  <si>
    <t>集中培训</t>
  </si>
  <si>
    <t>学时认定40
线上培训4
集中培训16</t>
  </si>
  <si>
    <t>课题40+平台培训4+集中培训16</t>
  </si>
  <si>
    <t>刘宏程</t>
  </si>
  <si>
    <t>集中培训30
学时认定30</t>
  </si>
  <si>
    <t>集中培训30+课题30</t>
  </si>
  <si>
    <t>陈卓</t>
  </si>
  <si>
    <t>集中培训16
线上培训44</t>
  </si>
  <si>
    <t>集中培训16+
平台培训44</t>
  </si>
  <si>
    <t>李琛</t>
  </si>
  <si>
    <t>教资岗前培训60</t>
  </si>
  <si>
    <t>解帆</t>
  </si>
  <si>
    <t>陈立颖</t>
  </si>
  <si>
    <t>许宇飞</t>
  </si>
  <si>
    <t>长沙工业学院教务处</t>
  </si>
  <si>
    <t>余登科</t>
  </si>
  <si>
    <t>岗前培训学习学时认定</t>
  </si>
  <si>
    <t>廖永忠</t>
  </si>
  <si>
    <t>线上培训、学时认定</t>
  </si>
  <si>
    <t>集中培训、自科基金项目</t>
  </si>
  <si>
    <t>黄小凤</t>
  </si>
  <si>
    <t>张平华</t>
  </si>
  <si>
    <t>谭承旦</t>
  </si>
  <si>
    <t>陶肖</t>
  </si>
  <si>
    <t>何婷</t>
  </si>
  <si>
    <t>柴桦</t>
  </si>
  <si>
    <t>王品入</t>
  </si>
  <si>
    <t>陈鹏慧</t>
  </si>
  <si>
    <t>电子信息工程学院</t>
  </si>
  <si>
    <t>邓知辉</t>
  </si>
  <si>
    <t>石英春</t>
  </si>
  <si>
    <t>学时认定60</t>
  </si>
  <si>
    <t>湖南省社会科学成果评审委员会2023年立项课题-结题60；发明专利授权60；</t>
  </si>
  <si>
    <t>邓桂萍</t>
  </si>
  <si>
    <t>康钦清</t>
  </si>
  <si>
    <t>谭庆龙</t>
  </si>
  <si>
    <t>李启煌</t>
  </si>
  <si>
    <t>高校教师岗前培训128课时</t>
  </si>
  <si>
    <t>霍晓钦</t>
  </si>
  <si>
    <t>曹江亭</t>
  </si>
  <si>
    <t>冯光</t>
  </si>
  <si>
    <t>符琦</t>
  </si>
  <si>
    <t>第一作者论文30+第三作者论文10+寒假教师研修6+暑期教师研修10+平台40（公需30+专业10）</t>
  </si>
  <si>
    <t>帅欢</t>
  </si>
  <si>
    <t>机电工程学院</t>
  </si>
  <si>
    <t>李青云</t>
  </si>
  <si>
    <t>钟皓冰</t>
  </si>
  <si>
    <t>高校教师线上岗前培训128学时</t>
  </si>
  <si>
    <t>吴晶</t>
  </si>
  <si>
    <t>胡思</t>
  </si>
  <si>
    <t>曾乐</t>
  </si>
  <si>
    <t>学时认定58        线上培训2</t>
  </si>
  <si>
    <t>国家教育行政学院管理干部能力提升培训56学时+机械类高校教师综合能力提升研修班28学时+教育厅课题30学时</t>
  </si>
  <si>
    <t>旷水章</t>
  </si>
  <si>
    <t>尹志杰</t>
  </si>
  <si>
    <t>贺卉</t>
  </si>
  <si>
    <t>肖凯锴</t>
  </si>
  <si>
    <t>黄利</t>
  </si>
  <si>
    <t>刘湘玲</t>
  </si>
  <si>
    <t>彭茹欢</t>
  </si>
  <si>
    <t>聂明林</t>
  </si>
  <si>
    <t>龙倩瑜</t>
  </si>
  <si>
    <t>罗奇</t>
  </si>
  <si>
    <t>网络空间安全学院</t>
  </si>
  <si>
    <t>滕志伟</t>
  </si>
  <si>
    <t>李珊玲</t>
  </si>
  <si>
    <t>徐可煌</t>
  </si>
  <si>
    <t>范焕</t>
  </si>
  <si>
    <t>吴峰</t>
  </si>
  <si>
    <t>肖坚</t>
  </si>
  <si>
    <t>佘研研</t>
  </si>
  <si>
    <t>黄海芳</t>
  </si>
  <si>
    <t>软件工程学院</t>
  </si>
  <si>
    <t>邓佳</t>
  </si>
  <si>
    <t>许苗华</t>
  </si>
  <si>
    <t>35</t>
  </si>
  <si>
    <t>吴翔</t>
  </si>
  <si>
    <t>周舟</t>
  </si>
  <si>
    <t>40</t>
  </si>
  <si>
    <t>敬海军</t>
  </si>
  <si>
    <t>2024年岗前培训60专业学时</t>
  </si>
  <si>
    <t>胡钰芊</t>
  </si>
  <si>
    <t>钟湘玮</t>
  </si>
  <si>
    <t>31.5</t>
  </si>
  <si>
    <t>黄凰</t>
  </si>
  <si>
    <t>31</t>
  </si>
  <si>
    <t>蒲双双</t>
  </si>
  <si>
    <t>刘思思</t>
  </si>
  <si>
    <t>30.5</t>
  </si>
  <si>
    <t>师祎婕</t>
  </si>
  <si>
    <t>刘鑫</t>
  </si>
  <si>
    <t>廖建光</t>
  </si>
  <si>
    <t>田润丽</t>
  </si>
  <si>
    <t>韩楠</t>
  </si>
  <si>
    <t>陈玲霞</t>
  </si>
  <si>
    <t>经济管理学院</t>
  </si>
  <si>
    <t>陈东升</t>
  </si>
  <si>
    <t>黄金凤</t>
  </si>
  <si>
    <t>路璐</t>
  </si>
  <si>
    <t>刘旭</t>
  </si>
  <si>
    <t>屈航</t>
  </si>
  <si>
    <t xml:space="preserve">合格
</t>
  </si>
  <si>
    <t>夏赛莲</t>
  </si>
  <si>
    <t>刘利香</t>
  </si>
  <si>
    <t>2024年湖南省高校教师线上岗前培训128课时</t>
  </si>
  <si>
    <t>邹佳纹</t>
  </si>
  <si>
    <t>彭熙灿</t>
  </si>
  <si>
    <t>发表2篇论文抵扣60个专业学时</t>
  </si>
  <si>
    <t>胥若男</t>
  </si>
  <si>
    <t>郭景宏</t>
  </si>
  <si>
    <t>2024年湖南省高校教师线上岗前培训128课时抵扣60专业课时</t>
  </si>
  <si>
    <t>何莉</t>
  </si>
  <si>
    <t>主持完成省级课题抵扣60学时</t>
  </si>
  <si>
    <t>张晓娜</t>
  </si>
  <si>
    <t>曹佩</t>
  </si>
  <si>
    <t>毛毳</t>
  </si>
  <si>
    <t>李璐</t>
  </si>
  <si>
    <t>文化传播与艺术设计学院</t>
  </si>
  <si>
    <t>虞磊</t>
  </si>
  <si>
    <t>余晓琛</t>
  </si>
  <si>
    <t>60.5</t>
  </si>
  <si>
    <t>刘明</t>
  </si>
  <si>
    <t>彭瑶琪</t>
  </si>
  <si>
    <t>61</t>
  </si>
  <si>
    <t>谢立藩</t>
  </si>
  <si>
    <t>胡霞</t>
  </si>
  <si>
    <t>戴先凤</t>
  </si>
  <si>
    <t>李欣灿</t>
  </si>
  <si>
    <t>蔡健巍</t>
  </si>
  <si>
    <t>陈慧珊</t>
  </si>
  <si>
    <t>线上培训30
学时认定24</t>
  </si>
  <si>
    <t>2024年度市直事业单位新进人员岗前培训（集中培训）：24课时</t>
  </si>
  <si>
    <t>赵琦琪</t>
  </si>
  <si>
    <t>文珠蓉</t>
  </si>
  <si>
    <t>黄苏子</t>
  </si>
  <si>
    <t>匡睿颖</t>
  </si>
  <si>
    <t>线上培训14
学时认定46</t>
  </si>
  <si>
    <r>
      <rPr>
        <b/>
        <sz val="11"/>
        <color theme="1"/>
        <rFont val="宋体"/>
        <charset val="134"/>
      </rPr>
      <t>公共课学时：</t>
    </r>
    <r>
      <rPr>
        <sz val="11"/>
        <color theme="1"/>
        <rFont val="宋体"/>
        <charset val="134"/>
      </rPr>
      <t xml:space="preserve">“湖南信息职业技术学院管理千部能力提升”培训班（集中培训）56
</t>
    </r>
    <r>
      <rPr>
        <b/>
        <sz val="11"/>
        <color theme="1"/>
        <rFont val="宋体"/>
        <charset val="134"/>
      </rPr>
      <t>专业课学时：</t>
    </r>
    <r>
      <rPr>
        <sz val="11"/>
        <color theme="1"/>
        <rFont val="宋体"/>
        <charset val="134"/>
      </rPr>
      <t>SSCI论文30+2024年暑期教师研修10+2024年寒假教师研修6</t>
    </r>
  </si>
  <si>
    <t>卓仁雄</t>
  </si>
  <si>
    <t>侯可新</t>
  </si>
  <si>
    <t>周克勤</t>
  </si>
  <si>
    <t>陈珂</t>
  </si>
  <si>
    <t>基础课部</t>
  </si>
  <si>
    <t>贺萍</t>
  </si>
  <si>
    <t>金熙琳</t>
  </si>
  <si>
    <t>湖南省高校教师岗前培训班60学时</t>
  </si>
  <si>
    <t>申阳琼</t>
  </si>
  <si>
    <t>田甜</t>
  </si>
  <si>
    <t>杨玉霜</t>
  </si>
  <si>
    <t>马克思主义学院</t>
  </si>
  <si>
    <t>主持级课题结项60</t>
  </si>
  <si>
    <t>李唐</t>
  </si>
  <si>
    <t>王益兰</t>
  </si>
  <si>
    <t>主持省级课题60</t>
  </si>
  <si>
    <t>刘妍君</t>
  </si>
  <si>
    <t>宁林彬</t>
  </si>
  <si>
    <t>彭彪</t>
  </si>
  <si>
    <t>人社培训学时材料提交确认表（长工）</t>
  </si>
  <si>
    <t>工作部门</t>
  </si>
  <si>
    <t>人数</t>
  </si>
  <si>
    <t>培训管理员</t>
  </si>
  <si>
    <t>李芳</t>
  </si>
  <si>
    <t>张佳婧</t>
  </si>
  <si>
    <t>王彩霞</t>
  </si>
  <si>
    <t>刘湘源</t>
  </si>
  <si>
    <t>郭署旺</t>
  </si>
  <si>
    <t>欧剑锋</t>
  </si>
  <si>
    <t>王美玲</t>
  </si>
  <si>
    <t>谭永清</t>
  </si>
  <si>
    <t>颜枫琳、赵琳琳</t>
  </si>
  <si>
    <t>谢莉娜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</si>
</sst>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4"/>
      <color theme="1"/>
      <name val="仿宋"/>
      <charset val="134"/>
    </font>
    <font>
      <b/>
      <sz val="11"/>
      <color theme="1"/>
      <name val="宋体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仿宋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0" xfId="0" applyNumberFormat="1" applyFont="1" applyAlignment="1">
      <alignment horizontal="centerContinuous" vertical="center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92368\wxb\WXWork\1688856266480338\Cache\File\2025-06\&#65288;&#38271;&#24037;&#65289;&#33402;&#26415;&#19982;&#35774;&#35745;&#23398;&#38498;&#8212;&#38468;&#20214;4&#65306;2024&#24180;&#24066;&#20154;&#31038;&#23616;&#22521;&#35757;&#23398;&#26102;&#35748;&#23450;&#30331;&#35760;&#34920;&#65288;&#39640;&#26657;&#65289;&#65288;&#32852;&#32476;&#21592;&#20351;&#29992;&#65289;%20(&#19978;&#32423;&#37096;&#38376;&#26368;&#26032;&#35201;&#27714;&#29256;&#26412;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【表单1】【附件2】长工"/>
      <sheetName val="市管干部名单"/>
    </sheetNames>
    <sheetDataSet>
      <sheetData sheetId="0"/>
      <sheetData sheetId="1">
        <row r="2">
          <cell r="C2" t="str">
            <v>类型</v>
          </cell>
        </row>
        <row r="3">
          <cell r="C3" t="str">
            <v>市管干部</v>
          </cell>
        </row>
        <row r="4">
          <cell r="C4" t="str">
            <v>市管干部</v>
          </cell>
        </row>
        <row r="5">
          <cell r="C5" t="str">
            <v>市管干部</v>
          </cell>
        </row>
        <row r="6">
          <cell r="C6" t="str">
            <v>市管干部</v>
          </cell>
        </row>
        <row r="7">
          <cell r="C7" t="str">
            <v>市管干部</v>
          </cell>
        </row>
        <row r="8">
          <cell r="C8" t="str">
            <v>市管干部</v>
          </cell>
        </row>
        <row r="9">
          <cell r="C9" t="str">
            <v>市管干部</v>
          </cell>
        </row>
        <row r="10">
          <cell r="C10" t="str">
            <v>市管干部</v>
          </cell>
        </row>
        <row r="11">
          <cell r="C11" t="str">
            <v>市管干部</v>
          </cell>
        </row>
        <row r="12">
          <cell r="C12" t="str">
            <v>市管干部</v>
          </cell>
        </row>
        <row r="13">
          <cell r="C13" t="str">
            <v>市管干部</v>
          </cell>
        </row>
        <row r="14">
          <cell r="C14" t="str">
            <v>市管干部</v>
          </cell>
        </row>
        <row r="15">
          <cell r="C15" t="str">
            <v>市管干部</v>
          </cell>
        </row>
        <row r="16">
          <cell r="C16" t="str">
            <v>市管干部</v>
          </cell>
        </row>
        <row r="17">
          <cell r="C17" t="str">
            <v>市管干部</v>
          </cell>
        </row>
        <row r="18">
          <cell r="C18" t="str">
            <v>市管干部</v>
          </cell>
        </row>
        <row r="19">
          <cell r="C19" t="str">
            <v>市管干部</v>
          </cell>
        </row>
        <row r="20">
          <cell r="C20" t="str">
            <v>市管干部</v>
          </cell>
        </row>
        <row r="21">
          <cell r="C21" t="str">
            <v>市管干部</v>
          </cell>
        </row>
        <row r="22">
          <cell r="C22" t="str">
            <v>市管干部</v>
          </cell>
        </row>
        <row r="23">
          <cell r="C23" t="str">
            <v>市管干部</v>
          </cell>
        </row>
        <row r="24">
          <cell r="C24" t="str">
            <v>市管干部</v>
          </cell>
        </row>
        <row r="25">
          <cell r="C25" t="str">
            <v>市管干部</v>
          </cell>
        </row>
        <row r="26">
          <cell r="C26" t="str">
            <v>市管干部</v>
          </cell>
        </row>
        <row r="27">
          <cell r="C27" t="str">
            <v>市管干部</v>
          </cell>
        </row>
        <row r="28">
          <cell r="C28" t="str">
            <v>市管干部</v>
          </cell>
        </row>
        <row r="29">
          <cell r="C29" t="str">
            <v>市管干部</v>
          </cell>
        </row>
        <row r="30">
          <cell r="C30" t="str">
            <v>市管干部</v>
          </cell>
        </row>
        <row r="31">
          <cell r="C31" t="str">
            <v>市管干部</v>
          </cell>
        </row>
        <row r="32">
          <cell r="C32" t="str">
            <v>市管干部</v>
          </cell>
        </row>
        <row r="33">
          <cell r="C33" t="str">
            <v>市管干部</v>
          </cell>
        </row>
        <row r="34">
          <cell r="C34" t="str">
            <v>市管干部</v>
          </cell>
        </row>
        <row r="35">
          <cell r="C35" t="str">
            <v>市管干部</v>
          </cell>
        </row>
        <row r="36">
          <cell r="C36" t="str">
            <v>市管干部</v>
          </cell>
        </row>
        <row r="37">
          <cell r="C37" t="str">
            <v>市管干部</v>
          </cell>
        </row>
        <row r="38">
          <cell r="C38" t="str">
            <v>市管干部</v>
          </cell>
        </row>
        <row r="39">
          <cell r="C39" t="str">
            <v>市管干部</v>
          </cell>
        </row>
        <row r="40">
          <cell r="C40" t="str">
            <v>市管干部</v>
          </cell>
        </row>
        <row r="41">
          <cell r="C41" t="str">
            <v>市管干部</v>
          </cell>
        </row>
        <row r="42">
          <cell r="C42" t="str">
            <v>市管干部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4"/>
  <sheetViews>
    <sheetView tabSelected="1" topLeftCell="A155" workbookViewId="0">
      <selection activeCell="F163" sqref="F163"/>
    </sheetView>
  </sheetViews>
  <sheetFormatPr defaultColWidth="9" defaultRowHeight="14"/>
  <cols>
    <col min="2" max="2" width="13.5" style="9" customWidth="1"/>
    <col min="3" max="3" width="33.2818181818182" style="9" customWidth="1"/>
    <col min="4" max="4" width="19.2545454545455" style="9" customWidth="1"/>
    <col min="5" max="5" width="8.98181818181818" style="10" customWidth="1"/>
    <col min="6" max="6" width="13.0454545454545" style="10" customWidth="1"/>
    <col min="7" max="7" width="7.59090909090909" style="10" customWidth="1"/>
    <col min="8" max="8" width="12.7181818181818" style="10" customWidth="1"/>
    <col min="9" max="9" width="8.12727272727273" style="10" customWidth="1"/>
    <col min="10" max="10" width="36.0363636363636" style="10" customWidth="1"/>
    <col min="11" max="11" width="42.1272727272727" style="10" customWidth="1"/>
  </cols>
  <sheetData>
    <row r="1" ht="39" customHeight="1" spans="2:10">
      <c r="B1" s="11" t="s">
        <v>0</v>
      </c>
      <c r="C1" s="11"/>
      <c r="D1" s="11"/>
      <c r="E1" s="11"/>
      <c r="F1" s="11"/>
      <c r="G1" s="11"/>
      <c r="H1" s="11"/>
      <c r="I1" s="11"/>
      <c r="J1" s="11"/>
    </row>
    <row r="2" s="8" customFormat="1" ht="23" customHeight="1" spans="2:10">
      <c r="B2" s="12" t="s">
        <v>1</v>
      </c>
      <c r="C2" s="13"/>
      <c r="D2" s="13"/>
      <c r="E2" s="13"/>
      <c r="F2" s="13"/>
      <c r="G2" s="13"/>
      <c r="H2" s="13"/>
      <c r="I2" s="13"/>
      <c r="J2" s="13"/>
    </row>
    <row r="3" customFormat="1" ht="24" customHeight="1" spans="1:11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5" t="s">
        <v>7</v>
      </c>
      <c r="G3" s="15" t="s">
        <v>8</v>
      </c>
      <c r="H3" s="15" t="s">
        <v>7</v>
      </c>
      <c r="I3" s="37" t="s">
        <v>9</v>
      </c>
      <c r="J3" s="37" t="s">
        <v>10</v>
      </c>
      <c r="K3" s="38"/>
    </row>
    <row r="4" ht="15" spans="1:10">
      <c r="A4" s="16">
        <v>1</v>
      </c>
      <c r="B4" s="17" t="s">
        <v>11</v>
      </c>
      <c r="C4" s="17" t="s">
        <v>12</v>
      </c>
      <c r="D4" s="18" t="s">
        <v>13</v>
      </c>
      <c r="E4" s="16">
        <v>30</v>
      </c>
      <c r="F4" s="16" t="s">
        <v>14</v>
      </c>
      <c r="G4" s="16">
        <v>60</v>
      </c>
      <c r="H4" s="16" t="s">
        <v>14</v>
      </c>
      <c r="I4" s="16" t="s">
        <v>15</v>
      </c>
      <c r="J4" s="16" t="s">
        <v>16</v>
      </c>
    </row>
    <row r="5" ht="15" spans="1:10">
      <c r="A5" s="16">
        <v>2</v>
      </c>
      <c r="B5" s="17" t="s">
        <v>17</v>
      </c>
      <c r="C5" s="17" t="s">
        <v>12</v>
      </c>
      <c r="D5" s="18" t="s">
        <v>13</v>
      </c>
      <c r="E5" s="16">
        <v>30</v>
      </c>
      <c r="F5" s="16" t="s">
        <v>14</v>
      </c>
      <c r="G5" s="16">
        <v>60</v>
      </c>
      <c r="H5" s="16" t="s">
        <v>18</v>
      </c>
      <c r="I5" s="16" t="s">
        <v>15</v>
      </c>
      <c r="J5" s="16" t="s">
        <v>19</v>
      </c>
    </row>
    <row r="6" ht="15" spans="1:10">
      <c r="A6" s="16">
        <v>3</v>
      </c>
      <c r="B6" s="17" t="s">
        <v>20</v>
      </c>
      <c r="C6" s="17" t="s">
        <v>12</v>
      </c>
      <c r="D6" s="18" t="s">
        <v>13</v>
      </c>
      <c r="E6" s="16">
        <v>30</v>
      </c>
      <c r="F6" s="16" t="s">
        <v>14</v>
      </c>
      <c r="G6" s="16">
        <v>60</v>
      </c>
      <c r="H6" s="16" t="s">
        <v>18</v>
      </c>
      <c r="I6" s="16" t="s">
        <v>15</v>
      </c>
      <c r="J6" s="16" t="s">
        <v>19</v>
      </c>
    </row>
    <row r="7" ht="15" spans="1:10">
      <c r="A7" s="16">
        <v>4</v>
      </c>
      <c r="B7" s="17" t="s">
        <v>21</v>
      </c>
      <c r="C7" s="17" t="s">
        <v>12</v>
      </c>
      <c r="D7" s="18" t="s">
        <v>13</v>
      </c>
      <c r="E7" s="16">
        <v>30</v>
      </c>
      <c r="F7" s="16" t="s">
        <v>14</v>
      </c>
      <c r="G7" s="16">
        <v>60</v>
      </c>
      <c r="H7" s="16" t="s">
        <v>18</v>
      </c>
      <c r="I7" s="16" t="s">
        <v>15</v>
      </c>
      <c r="J7" s="16" t="s">
        <v>19</v>
      </c>
    </row>
    <row r="8" ht="42" spans="1:10">
      <c r="A8" s="16">
        <v>5</v>
      </c>
      <c r="B8" s="19" t="s">
        <v>22</v>
      </c>
      <c r="C8" s="19" t="s">
        <v>23</v>
      </c>
      <c r="D8" s="19" t="s">
        <v>13</v>
      </c>
      <c r="E8" s="19">
        <v>56</v>
      </c>
      <c r="F8" s="19" t="s">
        <v>24</v>
      </c>
      <c r="G8" s="19">
        <v>60</v>
      </c>
      <c r="H8" s="19" t="s">
        <v>14</v>
      </c>
      <c r="I8" s="19" t="s">
        <v>15</v>
      </c>
      <c r="J8" s="39" t="s">
        <v>25</v>
      </c>
    </row>
    <row r="9" ht="42" spans="1:10">
      <c r="A9" s="16">
        <v>6</v>
      </c>
      <c r="B9" s="19" t="s">
        <v>26</v>
      </c>
      <c r="C9" s="19" t="s">
        <v>23</v>
      </c>
      <c r="D9" s="19" t="s">
        <v>13</v>
      </c>
      <c r="E9" s="19">
        <v>56</v>
      </c>
      <c r="F9" s="19" t="s">
        <v>24</v>
      </c>
      <c r="G9" s="19">
        <v>60</v>
      </c>
      <c r="H9" s="19" t="s">
        <v>14</v>
      </c>
      <c r="I9" s="19" t="s">
        <v>15</v>
      </c>
      <c r="J9" s="39" t="s">
        <v>25</v>
      </c>
    </row>
    <row r="10" ht="42" spans="1:10">
      <c r="A10" s="16">
        <v>7</v>
      </c>
      <c r="B10" s="19" t="s">
        <v>27</v>
      </c>
      <c r="C10" s="19" t="s">
        <v>23</v>
      </c>
      <c r="D10" s="19" t="s">
        <v>13</v>
      </c>
      <c r="E10" s="19">
        <v>56</v>
      </c>
      <c r="F10" s="19" t="s">
        <v>24</v>
      </c>
      <c r="G10" s="19">
        <v>60</v>
      </c>
      <c r="H10" s="19" t="s">
        <v>14</v>
      </c>
      <c r="I10" s="19" t="s">
        <v>15</v>
      </c>
      <c r="J10" s="39" t="s">
        <v>25</v>
      </c>
    </row>
    <row r="11" spans="1:10">
      <c r="A11" s="16">
        <v>8</v>
      </c>
      <c r="B11" s="19" t="s">
        <v>28</v>
      </c>
      <c r="C11" s="19" t="s">
        <v>23</v>
      </c>
      <c r="D11" s="19" t="s">
        <v>29</v>
      </c>
      <c r="E11" s="19">
        <v>30</v>
      </c>
      <c r="F11" s="19" t="s">
        <v>14</v>
      </c>
      <c r="G11" s="19" t="s">
        <v>30</v>
      </c>
      <c r="H11" s="19" t="s">
        <v>14</v>
      </c>
      <c r="I11" s="19" t="s">
        <v>15</v>
      </c>
      <c r="J11" s="39" t="s">
        <v>31</v>
      </c>
    </row>
    <row r="12" ht="15" spans="1:10">
      <c r="A12" s="16">
        <v>9</v>
      </c>
      <c r="B12" s="17" t="s">
        <v>32</v>
      </c>
      <c r="C12" s="17" t="s">
        <v>33</v>
      </c>
      <c r="D12" s="20" t="s">
        <v>13</v>
      </c>
      <c r="E12" s="21">
        <v>30</v>
      </c>
      <c r="F12" s="21" t="s">
        <v>14</v>
      </c>
      <c r="G12" s="21">
        <v>60</v>
      </c>
      <c r="H12" s="21" t="s">
        <v>14</v>
      </c>
      <c r="I12" s="21" t="s">
        <v>15</v>
      </c>
      <c r="J12" s="21"/>
    </row>
    <row r="13" ht="15" spans="1:10">
      <c r="A13" s="16">
        <v>10</v>
      </c>
      <c r="B13" s="22" t="s">
        <v>34</v>
      </c>
      <c r="C13" s="22" t="s">
        <v>33</v>
      </c>
      <c r="D13" s="17" t="s">
        <v>13</v>
      </c>
      <c r="E13" s="17">
        <v>30</v>
      </c>
      <c r="F13" s="17" t="s">
        <v>14</v>
      </c>
      <c r="G13" s="17">
        <v>60</v>
      </c>
      <c r="H13" s="17" t="s">
        <v>14</v>
      </c>
      <c r="I13" s="17" t="s">
        <v>15</v>
      </c>
      <c r="J13" s="17"/>
    </row>
    <row r="14" ht="15" spans="1:10">
      <c r="A14" s="16">
        <v>11</v>
      </c>
      <c r="B14" s="17" t="s">
        <v>35</v>
      </c>
      <c r="C14" s="17" t="s">
        <v>33</v>
      </c>
      <c r="D14" s="20" t="s">
        <v>13</v>
      </c>
      <c r="E14" s="21">
        <v>30</v>
      </c>
      <c r="F14" s="21" t="s">
        <v>14</v>
      </c>
      <c r="G14" s="21">
        <v>60</v>
      </c>
      <c r="H14" s="21" t="s">
        <v>14</v>
      </c>
      <c r="I14" s="21" t="s">
        <v>15</v>
      </c>
      <c r="J14" s="21"/>
    </row>
    <row r="15" ht="15" spans="1:10">
      <c r="A15" s="16">
        <v>12</v>
      </c>
      <c r="B15" s="17" t="s">
        <v>36</v>
      </c>
      <c r="C15" s="17" t="s">
        <v>33</v>
      </c>
      <c r="D15" s="20" t="s">
        <v>13</v>
      </c>
      <c r="E15" s="21">
        <v>30</v>
      </c>
      <c r="F15" s="21" t="s">
        <v>14</v>
      </c>
      <c r="G15" s="21">
        <v>60</v>
      </c>
      <c r="H15" s="21" t="s">
        <v>14</v>
      </c>
      <c r="I15" s="21" t="s">
        <v>15</v>
      </c>
      <c r="J15" s="21"/>
    </row>
    <row r="16" ht="15" spans="1:10">
      <c r="A16" s="16">
        <v>13</v>
      </c>
      <c r="B16" s="17" t="s">
        <v>37</v>
      </c>
      <c r="C16" s="17" t="s">
        <v>33</v>
      </c>
      <c r="D16" s="20" t="s">
        <v>13</v>
      </c>
      <c r="E16" s="21">
        <v>30</v>
      </c>
      <c r="F16" s="21" t="s">
        <v>14</v>
      </c>
      <c r="G16" s="21">
        <v>60</v>
      </c>
      <c r="H16" s="21" t="s">
        <v>14</v>
      </c>
      <c r="I16" s="21" t="s">
        <v>15</v>
      </c>
      <c r="J16" s="21"/>
    </row>
    <row r="17" ht="15" spans="1:10">
      <c r="A17" s="16">
        <v>14</v>
      </c>
      <c r="B17" s="17" t="s">
        <v>38</v>
      </c>
      <c r="C17" s="17" t="s">
        <v>33</v>
      </c>
      <c r="D17" s="20" t="s">
        <v>13</v>
      </c>
      <c r="E17" s="21">
        <v>30</v>
      </c>
      <c r="F17" s="21" t="s">
        <v>14</v>
      </c>
      <c r="G17" s="21">
        <v>60</v>
      </c>
      <c r="H17" s="21" t="s">
        <v>14</v>
      </c>
      <c r="I17" s="21" t="s">
        <v>15</v>
      </c>
      <c r="J17" s="21"/>
    </row>
    <row r="18" ht="15" spans="1:10">
      <c r="A18" s="16">
        <v>15</v>
      </c>
      <c r="B18" s="17" t="s">
        <v>39</v>
      </c>
      <c r="C18" s="17" t="s">
        <v>33</v>
      </c>
      <c r="D18" s="17" t="s">
        <v>13</v>
      </c>
      <c r="E18" s="17">
        <v>30</v>
      </c>
      <c r="F18" s="17" t="s">
        <v>14</v>
      </c>
      <c r="G18" s="17">
        <v>60</v>
      </c>
      <c r="H18" s="17" t="s">
        <v>14</v>
      </c>
      <c r="I18" s="17" t="s">
        <v>15</v>
      </c>
      <c r="J18" s="17"/>
    </row>
    <row r="19" ht="15" spans="1:10">
      <c r="A19" s="16">
        <v>16</v>
      </c>
      <c r="B19" s="21" t="s">
        <v>40</v>
      </c>
      <c r="C19" s="21" t="s">
        <v>41</v>
      </c>
      <c r="D19" s="19" t="s">
        <v>13</v>
      </c>
      <c r="E19" s="19">
        <v>30</v>
      </c>
      <c r="F19" s="19" t="s">
        <v>14</v>
      </c>
      <c r="G19" s="19">
        <v>60</v>
      </c>
      <c r="H19" s="19" t="s">
        <v>14</v>
      </c>
      <c r="I19" s="19" t="s">
        <v>15</v>
      </c>
      <c r="J19" s="16"/>
    </row>
    <row r="20" ht="15" spans="1:10">
      <c r="A20" s="16">
        <v>17</v>
      </c>
      <c r="B20" s="21" t="s">
        <v>42</v>
      </c>
      <c r="C20" s="21" t="s">
        <v>41</v>
      </c>
      <c r="D20" s="19" t="s">
        <v>13</v>
      </c>
      <c r="E20" s="19">
        <v>30</v>
      </c>
      <c r="F20" s="19" t="s">
        <v>14</v>
      </c>
      <c r="G20" s="19">
        <v>60</v>
      </c>
      <c r="H20" s="19" t="s">
        <v>14</v>
      </c>
      <c r="I20" s="19" t="s">
        <v>15</v>
      </c>
      <c r="J20" s="16"/>
    </row>
    <row r="21" ht="15" spans="1:10">
      <c r="A21" s="16">
        <v>18</v>
      </c>
      <c r="B21" s="21" t="s">
        <v>43</v>
      </c>
      <c r="C21" s="21" t="s">
        <v>41</v>
      </c>
      <c r="D21" s="19" t="s">
        <v>13</v>
      </c>
      <c r="E21" s="19">
        <v>30</v>
      </c>
      <c r="F21" s="19" t="s">
        <v>14</v>
      </c>
      <c r="G21" s="19">
        <v>60</v>
      </c>
      <c r="H21" s="19" t="s">
        <v>14</v>
      </c>
      <c r="I21" s="19" t="s">
        <v>15</v>
      </c>
      <c r="J21" s="16"/>
    </row>
    <row r="22" ht="28" spans="1:10">
      <c r="A22" s="16">
        <v>19</v>
      </c>
      <c r="B22" s="17" t="s">
        <v>44</v>
      </c>
      <c r="C22" s="17" t="s">
        <v>45</v>
      </c>
      <c r="D22" s="23" t="s">
        <v>13</v>
      </c>
      <c r="E22" s="24">
        <v>30</v>
      </c>
      <c r="F22" s="24" t="s">
        <v>14</v>
      </c>
      <c r="G22" s="24">
        <v>60</v>
      </c>
      <c r="H22" s="25" t="s">
        <v>46</v>
      </c>
      <c r="I22" s="36" t="s">
        <v>15</v>
      </c>
      <c r="J22" s="40" t="s">
        <v>47</v>
      </c>
    </row>
    <row r="23" ht="15" spans="1:10">
      <c r="A23" s="16">
        <v>20</v>
      </c>
      <c r="B23" s="17" t="s">
        <v>48</v>
      </c>
      <c r="C23" s="17" t="s">
        <v>45</v>
      </c>
      <c r="D23" s="26" t="s">
        <v>13</v>
      </c>
      <c r="E23" s="27">
        <v>30</v>
      </c>
      <c r="F23" s="28" t="s">
        <v>14</v>
      </c>
      <c r="G23" s="27">
        <v>60</v>
      </c>
      <c r="H23" s="28" t="s">
        <v>14</v>
      </c>
      <c r="I23" s="28" t="s">
        <v>15</v>
      </c>
      <c r="J23" s="28"/>
    </row>
    <row r="24" ht="28" spans="1:10">
      <c r="A24" s="16">
        <v>21</v>
      </c>
      <c r="B24" s="17" t="s">
        <v>49</v>
      </c>
      <c r="C24" s="17" t="s">
        <v>45</v>
      </c>
      <c r="D24" s="26" t="s">
        <v>13</v>
      </c>
      <c r="E24" s="27">
        <v>30</v>
      </c>
      <c r="F24" s="28" t="s">
        <v>14</v>
      </c>
      <c r="G24" s="27">
        <v>60</v>
      </c>
      <c r="H24" s="28" t="s">
        <v>14</v>
      </c>
      <c r="I24" s="28" t="s">
        <v>15</v>
      </c>
      <c r="J24" s="41" t="s">
        <v>50</v>
      </c>
    </row>
    <row r="25" ht="15" spans="1:10">
      <c r="A25" s="16">
        <v>22</v>
      </c>
      <c r="B25" s="17" t="s">
        <v>51</v>
      </c>
      <c r="C25" s="17" t="s">
        <v>52</v>
      </c>
      <c r="D25" s="18" t="s">
        <v>13</v>
      </c>
      <c r="E25" s="16" t="s">
        <v>53</v>
      </c>
      <c r="F25" s="16" t="s">
        <v>14</v>
      </c>
      <c r="G25" s="16" t="s">
        <v>54</v>
      </c>
      <c r="H25" s="16" t="s">
        <v>18</v>
      </c>
      <c r="I25" s="16" t="s">
        <v>15</v>
      </c>
      <c r="J25" s="16" t="s">
        <v>55</v>
      </c>
    </row>
    <row r="26" ht="15" spans="1:10">
      <c r="A26" s="16">
        <v>23</v>
      </c>
      <c r="B26" s="17" t="s">
        <v>56</v>
      </c>
      <c r="C26" s="17" t="s">
        <v>52</v>
      </c>
      <c r="D26" s="18" t="s">
        <v>13</v>
      </c>
      <c r="E26" s="16" t="s">
        <v>53</v>
      </c>
      <c r="F26" s="16" t="s">
        <v>14</v>
      </c>
      <c r="G26" s="16" t="s">
        <v>54</v>
      </c>
      <c r="H26" s="16" t="s">
        <v>18</v>
      </c>
      <c r="I26" s="16" t="s">
        <v>15</v>
      </c>
      <c r="J26" s="16" t="s">
        <v>55</v>
      </c>
    </row>
    <row r="27" ht="15" spans="1:10">
      <c r="A27" s="16">
        <v>24</v>
      </c>
      <c r="B27" s="17" t="s">
        <v>57</v>
      </c>
      <c r="C27" s="17" t="s">
        <v>58</v>
      </c>
      <c r="D27" s="29" t="s">
        <v>13</v>
      </c>
      <c r="E27" s="16">
        <v>30</v>
      </c>
      <c r="F27" s="29" t="s">
        <v>14</v>
      </c>
      <c r="G27" s="16">
        <v>60</v>
      </c>
      <c r="H27" s="29" t="s">
        <v>14</v>
      </c>
      <c r="I27" s="42" t="s">
        <v>15</v>
      </c>
      <c r="J27" s="16"/>
    </row>
    <row r="28" ht="15" spans="1:10">
      <c r="A28" s="16">
        <v>25</v>
      </c>
      <c r="B28" s="17" t="s">
        <v>59</v>
      </c>
      <c r="C28" s="17" t="s">
        <v>58</v>
      </c>
      <c r="D28" s="29" t="s">
        <v>13</v>
      </c>
      <c r="E28" s="29" t="s">
        <v>60</v>
      </c>
      <c r="F28" s="29" t="s">
        <v>14</v>
      </c>
      <c r="G28" s="29" t="s">
        <v>61</v>
      </c>
      <c r="H28" s="29" t="s">
        <v>14</v>
      </c>
      <c r="I28" s="29" t="s">
        <v>15</v>
      </c>
      <c r="J28" s="16"/>
    </row>
    <row r="29" ht="15" spans="1:10">
      <c r="A29" s="16">
        <v>26</v>
      </c>
      <c r="B29" s="17" t="s">
        <v>62</v>
      </c>
      <c r="C29" s="17" t="s">
        <v>58</v>
      </c>
      <c r="D29" s="29" t="s">
        <v>13</v>
      </c>
      <c r="E29" s="18" t="s">
        <v>53</v>
      </c>
      <c r="F29" s="18" t="s">
        <v>14</v>
      </c>
      <c r="G29" s="18" t="s">
        <v>54</v>
      </c>
      <c r="H29" s="18" t="s">
        <v>18</v>
      </c>
      <c r="I29" s="18" t="s">
        <v>15</v>
      </c>
      <c r="J29" s="16" t="s">
        <v>63</v>
      </c>
    </row>
    <row r="30" ht="15" spans="1:10">
      <c r="A30" s="16">
        <v>27</v>
      </c>
      <c r="B30" s="17" t="s">
        <v>64</v>
      </c>
      <c r="C30" s="17" t="s">
        <v>65</v>
      </c>
      <c r="D30" s="17" t="s">
        <v>13</v>
      </c>
      <c r="E30" s="17">
        <v>30</v>
      </c>
      <c r="F30" s="17" t="s">
        <v>14</v>
      </c>
      <c r="G30" s="17">
        <v>60</v>
      </c>
      <c r="H30" s="17" t="s">
        <v>14</v>
      </c>
      <c r="I30" s="17" t="s">
        <v>15</v>
      </c>
      <c r="J30" s="17"/>
    </row>
    <row r="31" ht="15" spans="1:10">
      <c r="A31" s="16">
        <v>28</v>
      </c>
      <c r="B31" s="17" t="s">
        <v>66</v>
      </c>
      <c r="C31" s="17" t="s">
        <v>65</v>
      </c>
      <c r="D31" s="17" t="s">
        <v>13</v>
      </c>
      <c r="E31" s="17">
        <v>30</v>
      </c>
      <c r="F31" s="17" t="s">
        <v>14</v>
      </c>
      <c r="G31" s="17">
        <v>60</v>
      </c>
      <c r="H31" s="17" t="s">
        <v>14</v>
      </c>
      <c r="I31" s="17" t="s">
        <v>15</v>
      </c>
      <c r="J31" s="17"/>
    </row>
    <row r="32" ht="15" spans="1:10">
      <c r="A32" s="16">
        <v>29</v>
      </c>
      <c r="B32" s="17" t="s">
        <v>67</v>
      </c>
      <c r="C32" s="17" t="s">
        <v>65</v>
      </c>
      <c r="D32" s="17" t="s">
        <v>13</v>
      </c>
      <c r="E32" s="17">
        <v>30</v>
      </c>
      <c r="F32" s="17" t="s">
        <v>14</v>
      </c>
      <c r="G32" s="17">
        <v>60</v>
      </c>
      <c r="H32" s="17" t="s">
        <v>18</v>
      </c>
      <c r="I32" s="17" t="s">
        <v>15</v>
      </c>
      <c r="J32" s="17" t="s">
        <v>68</v>
      </c>
    </row>
    <row r="33" ht="15" spans="1:10">
      <c r="A33" s="16">
        <v>30</v>
      </c>
      <c r="B33" s="17" t="s">
        <v>69</v>
      </c>
      <c r="C33" s="17" t="s">
        <v>65</v>
      </c>
      <c r="D33" s="17" t="s">
        <v>13</v>
      </c>
      <c r="E33" s="17">
        <v>30</v>
      </c>
      <c r="F33" s="17" t="s">
        <v>14</v>
      </c>
      <c r="G33" s="17">
        <v>60</v>
      </c>
      <c r="H33" s="17" t="s">
        <v>18</v>
      </c>
      <c r="I33" s="17" t="s">
        <v>15</v>
      </c>
      <c r="J33" s="17" t="s">
        <v>68</v>
      </c>
    </row>
    <row r="34" ht="15" spans="1:10">
      <c r="A34" s="16">
        <v>31</v>
      </c>
      <c r="B34" s="17" t="s">
        <v>70</v>
      </c>
      <c r="C34" s="17" t="s">
        <v>65</v>
      </c>
      <c r="D34" s="17" t="s">
        <v>13</v>
      </c>
      <c r="E34" s="17">
        <v>30</v>
      </c>
      <c r="F34" s="17" t="s">
        <v>14</v>
      </c>
      <c r="G34" s="17">
        <v>60</v>
      </c>
      <c r="H34" s="17" t="s">
        <v>18</v>
      </c>
      <c r="I34" s="17" t="s">
        <v>15</v>
      </c>
      <c r="J34" s="17" t="s">
        <v>68</v>
      </c>
    </row>
    <row r="35" ht="15" spans="1:10">
      <c r="A35" s="16">
        <v>32</v>
      </c>
      <c r="B35" s="17" t="s">
        <v>71</v>
      </c>
      <c r="C35" s="17" t="s">
        <v>65</v>
      </c>
      <c r="D35" s="17" t="s">
        <v>13</v>
      </c>
      <c r="E35" s="17">
        <v>30</v>
      </c>
      <c r="F35" s="17" t="s">
        <v>14</v>
      </c>
      <c r="G35" s="17">
        <v>60</v>
      </c>
      <c r="H35" s="17" t="s">
        <v>18</v>
      </c>
      <c r="I35" s="17" t="s">
        <v>15</v>
      </c>
      <c r="J35" s="17" t="s">
        <v>68</v>
      </c>
    </row>
    <row r="36" ht="28" spans="1:10">
      <c r="A36" s="16">
        <v>33</v>
      </c>
      <c r="B36" s="21" t="s">
        <v>72</v>
      </c>
      <c r="C36" s="21" t="s">
        <v>73</v>
      </c>
      <c r="D36" s="30" t="s">
        <v>13</v>
      </c>
      <c r="E36" s="30" t="s">
        <v>53</v>
      </c>
      <c r="F36" s="30" t="s">
        <v>14</v>
      </c>
      <c r="G36" s="30" t="s">
        <v>54</v>
      </c>
      <c r="H36" s="30" t="s">
        <v>18</v>
      </c>
      <c r="I36" s="30" t="s">
        <v>15</v>
      </c>
      <c r="J36" s="43" t="s">
        <v>74</v>
      </c>
    </row>
    <row r="37" ht="28" spans="1:10">
      <c r="A37" s="16">
        <v>34</v>
      </c>
      <c r="B37" s="21" t="s">
        <v>75</v>
      </c>
      <c r="C37" s="21" t="s">
        <v>73</v>
      </c>
      <c r="D37" s="18" t="s">
        <v>13</v>
      </c>
      <c r="E37" s="18" t="s">
        <v>53</v>
      </c>
      <c r="F37" s="18" t="s">
        <v>14</v>
      </c>
      <c r="G37" s="18" t="s">
        <v>54</v>
      </c>
      <c r="H37" s="18" t="s">
        <v>18</v>
      </c>
      <c r="I37" s="18" t="s">
        <v>15</v>
      </c>
      <c r="J37" s="43" t="s">
        <v>74</v>
      </c>
    </row>
    <row r="38" ht="15" spans="1:10">
      <c r="A38" s="16">
        <v>35</v>
      </c>
      <c r="B38" s="17" t="s">
        <v>76</v>
      </c>
      <c r="C38" s="17" t="s">
        <v>77</v>
      </c>
      <c r="D38" s="18" t="s">
        <v>13</v>
      </c>
      <c r="E38" s="18">
        <v>30</v>
      </c>
      <c r="F38" s="18" t="s">
        <v>14</v>
      </c>
      <c r="G38" s="18">
        <v>60</v>
      </c>
      <c r="H38" s="18" t="s">
        <v>14</v>
      </c>
      <c r="I38" s="18" t="s">
        <v>15</v>
      </c>
      <c r="J38" s="16"/>
    </row>
    <row r="39" ht="15" spans="1:10">
      <c r="A39" s="16">
        <v>36</v>
      </c>
      <c r="B39" s="17" t="s">
        <v>78</v>
      </c>
      <c r="C39" s="17" t="s">
        <v>77</v>
      </c>
      <c r="D39" s="18" t="s">
        <v>13</v>
      </c>
      <c r="E39" s="18">
        <v>30</v>
      </c>
      <c r="F39" s="18" t="s">
        <v>14</v>
      </c>
      <c r="G39" s="18">
        <v>60</v>
      </c>
      <c r="H39" s="18" t="s">
        <v>14</v>
      </c>
      <c r="I39" s="18" t="s">
        <v>15</v>
      </c>
      <c r="J39" s="16"/>
    </row>
    <row r="40" ht="15" spans="1:10">
      <c r="A40" s="16">
        <v>37</v>
      </c>
      <c r="B40" s="17" t="s">
        <v>79</v>
      </c>
      <c r="C40" s="17" t="s">
        <v>80</v>
      </c>
      <c r="D40" s="18" t="s">
        <v>13</v>
      </c>
      <c r="E40" s="18" t="s">
        <v>53</v>
      </c>
      <c r="F40" s="18" t="s">
        <v>14</v>
      </c>
      <c r="G40" s="18" t="s">
        <v>54</v>
      </c>
      <c r="H40" s="18" t="s">
        <v>14</v>
      </c>
      <c r="I40" s="18" t="s">
        <v>15</v>
      </c>
      <c r="J40" s="16"/>
    </row>
    <row r="41" ht="28" spans="1:10">
      <c r="A41" s="16">
        <v>38</v>
      </c>
      <c r="B41" s="17" t="s">
        <v>81</v>
      </c>
      <c r="C41" s="17" t="s">
        <v>80</v>
      </c>
      <c r="D41" s="18" t="s">
        <v>13</v>
      </c>
      <c r="E41" s="18" t="s">
        <v>53</v>
      </c>
      <c r="F41" s="18" t="s">
        <v>14</v>
      </c>
      <c r="G41" s="18" t="s">
        <v>54</v>
      </c>
      <c r="H41" s="18" t="s">
        <v>18</v>
      </c>
      <c r="I41" s="18" t="s">
        <v>15</v>
      </c>
      <c r="J41" s="39" t="s">
        <v>82</v>
      </c>
    </row>
    <row r="42" ht="28" spans="1:10">
      <c r="A42" s="16">
        <v>39</v>
      </c>
      <c r="B42" s="17" t="s">
        <v>83</v>
      </c>
      <c r="C42" s="17" t="s">
        <v>80</v>
      </c>
      <c r="D42" s="18" t="s">
        <v>13</v>
      </c>
      <c r="E42" s="18" t="s">
        <v>53</v>
      </c>
      <c r="F42" s="18" t="s">
        <v>14</v>
      </c>
      <c r="G42" s="18" t="s">
        <v>54</v>
      </c>
      <c r="H42" s="18" t="s">
        <v>18</v>
      </c>
      <c r="I42" s="18" t="s">
        <v>15</v>
      </c>
      <c r="J42" s="39" t="s">
        <v>82</v>
      </c>
    </row>
    <row r="43" ht="15" spans="1:10">
      <c r="A43" s="16">
        <v>40</v>
      </c>
      <c r="B43" s="17" t="s">
        <v>84</v>
      </c>
      <c r="C43" s="17" t="s">
        <v>85</v>
      </c>
      <c r="D43" s="18" t="s">
        <v>13</v>
      </c>
      <c r="E43" s="18" t="s">
        <v>53</v>
      </c>
      <c r="F43" s="18" t="s">
        <v>14</v>
      </c>
      <c r="G43" s="18" t="s">
        <v>54</v>
      </c>
      <c r="H43" s="18" t="s">
        <v>14</v>
      </c>
      <c r="I43" s="18" t="s">
        <v>15</v>
      </c>
      <c r="J43" s="16"/>
    </row>
    <row r="44" ht="15" spans="1:10">
      <c r="A44" s="16">
        <v>41</v>
      </c>
      <c r="B44" s="17" t="s">
        <v>86</v>
      </c>
      <c r="C44" s="17" t="s">
        <v>85</v>
      </c>
      <c r="D44" s="18" t="s">
        <v>13</v>
      </c>
      <c r="E44" s="18" t="s">
        <v>53</v>
      </c>
      <c r="F44" s="18" t="s">
        <v>14</v>
      </c>
      <c r="G44" s="18" t="s">
        <v>54</v>
      </c>
      <c r="H44" s="18" t="s">
        <v>18</v>
      </c>
      <c r="I44" s="18" t="s">
        <v>15</v>
      </c>
      <c r="J44" s="39" t="s">
        <v>87</v>
      </c>
    </row>
    <row r="45" ht="15" spans="1:10">
      <c r="A45" s="16">
        <v>42</v>
      </c>
      <c r="B45" s="17" t="s">
        <v>88</v>
      </c>
      <c r="C45" s="17" t="s">
        <v>85</v>
      </c>
      <c r="D45" s="18" t="s">
        <v>13</v>
      </c>
      <c r="E45" s="18" t="s">
        <v>53</v>
      </c>
      <c r="F45" s="18" t="s">
        <v>14</v>
      </c>
      <c r="G45" s="18" t="s">
        <v>54</v>
      </c>
      <c r="H45" s="18" t="s">
        <v>14</v>
      </c>
      <c r="I45" s="18" t="s">
        <v>15</v>
      </c>
      <c r="J45" s="16"/>
    </row>
    <row r="46" ht="15" spans="1:10">
      <c r="A46" s="16">
        <v>43</v>
      </c>
      <c r="B46" s="17" t="s">
        <v>89</v>
      </c>
      <c r="C46" s="17" t="s">
        <v>90</v>
      </c>
      <c r="D46" s="18" t="s">
        <v>13</v>
      </c>
      <c r="E46" s="16">
        <v>30</v>
      </c>
      <c r="F46" s="16" t="s">
        <v>14</v>
      </c>
      <c r="G46" s="16">
        <v>60</v>
      </c>
      <c r="H46" s="16" t="s">
        <v>18</v>
      </c>
      <c r="I46" s="16" t="s">
        <v>15</v>
      </c>
      <c r="J46" s="44" t="s">
        <v>91</v>
      </c>
    </row>
    <row r="47" ht="15" spans="1:10">
      <c r="A47" s="16">
        <v>44</v>
      </c>
      <c r="B47" s="31" t="s">
        <v>92</v>
      </c>
      <c r="C47" s="17" t="s">
        <v>90</v>
      </c>
      <c r="D47" s="18" t="s">
        <v>13</v>
      </c>
      <c r="E47" s="16">
        <v>30</v>
      </c>
      <c r="F47" s="16" t="s">
        <v>14</v>
      </c>
      <c r="G47" s="16">
        <v>60</v>
      </c>
      <c r="H47" s="16" t="s">
        <v>18</v>
      </c>
      <c r="I47" s="16" t="s">
        <v>15</v>
      </c>
      <c r="J47" s="44" t="s">
        <v>91</v>
      </c>
    </row>
    <row r="48" ht="15" spans="1:10">
      <c r="A48" s="16">
        <v>45</v>
      </c>
      <c r="B48" s="17" t="s">
        <v>93</v>
      </c>
      <c r="C48" s="17" t="s">
        <v>94</v>
      </c>
      <c r="D48" s="19" t="s">
        <v>13</v>
      </c>
      <c r="E48" s="16">
        <v>30</v>
      </c>
      <c r="F48" s="32" t="s">
        <v>14</v>
      </c>
      <c r="G48" s="16">
        <v>60</v>
      </c>
      <c r="H48" s="32" t="s">
        <v>14</v>
      </c>
      <c r="I48" s="32" t="s">
        <v>15</v>
      </c>
      <c r="J48" s="16"/>
    </row>
    <row r="49" ht="15" spans="1:10">
      <c r="A49" s="16">
        <v>46</v>
      </c>
      <c r="B49" s="17" t="s">
        <v>95</v>
      </c>
      <c r="C49" s="17" t="s">
        <v>94</v>
      </c>
      <c r="D49" s="19" t="s">
        <v>13</v>
      </c>
      <c r="E49" s="16">
        <v>30</v>
      </c>
      <c r="F49" s="32" t="s">
        <v>14</v>
      </c>
      <c r="G49" s="16">
        <v>60</v>
      </c>
      <c r="H49" s="32" t="s">
        <v>14</v>
      </c>
      <c r="I49" s="32" t="s">
        <v>15</v>
      </c>
      <c r="J49" s="16"/>
    </row>
    <row r="50" ht="28" spans="1:10">
      <c r="A50" s="16">
        <v>47</v>
      </c>
      <c r="B50" s="33" t="s">
        <v>96</v>
      </c>
      <c r="C50" s="33" t="s">
        <v>97</v>
      </c>
      <c r="D50" s="33" t="s">
        <v>13</v>
      </c>
      <c r="E50" s="34">
        <v>30</v>
      </c>
      <c r="F50" s="33" t="s">
        <v>14</v>
      </c>
      <c r="G50" s="34">
        <v>60</v>
      </c>
      <c r="H50" s="34" t="s">
        <v>18</v>
      </c>
      <c r="I50" s="34" t="s">
        <v>15</v>
      </c>
      <c r="J50" s="35" t="s">
        <v>98</v>
      </c>
    </row>
    <row r="51" ht="56" spans="1:10">
      <c r="A51" s="16">
        <v>48</v>
      </c>
      <c r="B51" s="33" t="s">
        <v>99</v>
      </c>
      <c r="C51" s="33" t="s">
        <v>97</v>
      </c>
      <c r="D51" s="33" t="s">
        <v>13</v>
      </c>
      <c r="E51" s="34">
        <v>30</v>
      </c>
      <c r="F51" s="33" t="s">
        <v>14</v>
      </c>
      <c r="G51" s="34">
        <v>60</v>
      </c>
      <c r="H51" s="35" t="s">
        <v>100</v>
      </c>
      <c r="I51" s="34" t="s">
        <v>15</v>
      </c>
      <c r="J51" s="35" t="s">
        <v>101</v>
      </c>
    </row>
    <row r="52" ht="70" spans="1:10">
      <c r="A52" s="16">
        <v>49</v>
      </c>
      <c r="B52" s="33" t="s">
        <v>102</v>
      </c>
      <c r="C52" s="33" t="s">
        <v>97</v>
      </c>
      <c r="D52" s="34" t="s">
        <v>13</v>
      </c>
      <c r="E52" s="34">
        <v>30</v>
      </c>
      <c r="F52" s="34" t="s">
        <v>14</v>
      </c>
      <c r="G52" s="34">
        <v>60</v>
      </c>
      <c r="H52" s="34" t="s">
        <v>18</v>
      </c>
      <c r="I52" s="34" t="s">
        <v>15</v>
      </c>
      <c r="J52" s="35" t="s">
        <v>103</v>
      </c>
    </row>
    <row r="53" ht="28" spans="1:10">
      <c r="A53" s="16">
        <v>50</v>
      </c>
      <c r="B53" s="33" t="s">
        <v>104</v>
      </c>
      <c r="C53" s="33" t="s">
        <v>97</v>
      </c>
      <c r="D53" s="33" t="s">
        <v>13</v>
      </c>
      <c r="E53" s="34">
        <v>30</v>
      </c>
      <c r="F53" s="33" t="s">
        <v>14</v>
      </c>
      <c r="G53" s="34">
        <v>60</v>
      </c>
      <c r="H53" s="34" t="s">
        <v>18</v>
      </c>
      <c r="I53" s="34" t="s">
        <v>15</v>
      </c>
      <c r="J53" s="35" t="s">
        <v>105</v>
      </c>
    </row>
    <row r="54" ht="15" spans="1:10">
      <c r="A54" s="16">
        <v>51</v>
      </c>
      <c r="B54" s="17" t="s">
        <v>106</v>
      </c>
      <c r="C54" s="17" t="s">
        <v>107</v>
      </c>
      <c r="D54" s="36" t="s">
        <v>13</v>
      </c>
      <c r="E54" s="16">
        <v>30</v>
      </c>
      <c r="F54" s="16" t="s">
        <v>14</v>
      </c>
      <c r="G54" s="16">
        <v>60</v>
      </c>
      <c r="H54" s="33" t="s">
        <v>14</v>
      </c>
      <c r="I54" s="16" t="s">
        <v>15</v>
      </c>
      <c r="J54" s="16"/>
    </row>
    <row r="55" ht="15" spans="1:10">
      <c r="A55" s="16">
        <v>52</v>
      </c>
      <c r="B55" s="17" t="s">
        <v>108</v>
      </c>
      <c r="C55" s="17" t="s">
        <v>107</v>
      </c>
      <c r="D55" s="36" t="s">
        <v>13</v>
      </c>
      <c r="E55" s="16">
        <v>32</v>
      </c>
      <c r="F55" s="16" t="s">
        <v>14</v>
      </c>
      <c r="G55" s="16">
        <v>61</v>
      </c>
      <c r="H55" s="33" t="s">
        <v>14</v>
      </c>
      <c r="I55" s="16" t="s">
        <v>15</v>
      </c>
      <c r="J55" s="16"/>
    </row>
    <row r="56" ht="56" spans="1:10">
      <c r="A56" s="16">
        <v>53</v>
      </c>
      <c r="B56" s="17" t="s">
        <v>109</v>
      </c>
      <c r="C56" s="17" t="s">
        <v>107</v>
      </c>
      <c r="D56" s="18" t="s">
        <v>13</v>
      </c>
      <c r="E56" s="16">
        <v>30</v>
      </c>
      <c r="F56" s="16" t="s">
        <v>14</v>
      </c>
      <c r="G56" s="16">
        <v>64</v>
      </c>
      <c r="H56" s="16" t="s">
        <v>18</v>
      </c>
      <c r="I56" s="16" t="s">
        <v>15</v>
      </c>
      <c r="J56" s="39" t="s">
        <v>110</v>
      </c>
    </row>
    <row r="57" ht="15" spans="1:10">
      <c r="A57" s="16">
        <v>54</v>
      </c>
      <c r="B57" s="17" t="s">
        <v>111</v>
      </c>
      <c r="C57" s="17" t="s">
        <v>107</v>
      </c>
      <c r="D57" s="18" t="s">
        <v>13</v>
      </c>
      <c r="E57" s="18" t="s">
        <v>112</v>
      </c>
      <c r="F57" s="18" t="s">
        <v>14</v>
      </c>
      <c r="G57" s="18" t="s">
        <v>54</v>
      </c>
      <c r="H57" s="33" t="s">
        <v>14</v>
      </c>
      <c r="I57" s="16" t="s">
        <v>15</v>
      </c>
      <c r="J57" s="16"/>
    </row>
    <row r="58" ht="15" spans="1:10">
      <c r="A58" s="16">
        <v>55</v>
      </c>
      <c r="B58" s="17" t="s">
        <v>113</v>
      </c>
      <c r="C58" s="17" t="s">
        <v>107</v>
      </c>
      <c r="D58" s="18" t="s">
        <v>13</v>
      </c>
      <c r="E58" s="18" t="s">
        <v>53</v>
      </c>
      <c r="F58" s="18" t="s">
        <v>14</v>
      </c>
      <c r="G58" s="18" t="s">
        <v>54</v>
      </c>
      <c r="H58" s="33" t="s">
        <v>14</v>
      </c>
      <c r="I58" s="16" t="s">
        <v>15</v>
      </c>
      <c r="J58" s="16"/>
    </row>
    <row r="59" ht="15" spans="1:10">
      <c r="A59" s="16">
        <v>56</v>
      </c>
      <c r="B59" s="17" t="s">
        <v>114</v>
      </c>
      <c r="C59" s="17" t="s">
        <v>107</v>
      </c>
      <c r="D59" s="18" t="s">
        <v>13</v>
      </c>
      <c r="E59" s="18" t="s">
        <v>53</v>
      </c>
      <c r="F59" s="18" t="s">
        <v>14</v>
      </c>
      <c r="G59" s="18" t="s">
        <v>115</v>
      </c>
      <c r="H59" s="33" t="s">
        <v>14</v>
      </c>
      <c r="I59" s="16" t="s">
        <v>15</v>
      </c>
      <c r="J59" s="16"/>
    </row>
    <row r="60" ht="15" spans="1:10">
      <c r="A60" s="16">
        <v>57</v>
      </c>
      <c r="B60" s="17" t="s">
        <v>116</v>
      </c>
      <c r="C60" s="17" t="s">
        <v>117</v>
      </c>
      <c r="D60" s="18" t="s">
        <v>13</v>
      </c>
      <c r="E60" s="16">
        <v>30</v>
      </c>
      <c r="F60" s="16" t="s">
        <v>14</v>
      </c>
      <c r="G60" s="16">
        <v>60</v>
      </c>
      <c r="H60" s="16" t="s">
        <v>14</v>
      </c>
      <c r="I60" s="16" t="s">
        <v>15</v>
      </c>
      <c r="J60" s="16"/>
    </row>
    <row r="61" ht="15" spans="1:10">
      <c r="A61" s="16">
        <v>58</v>
      </c>
      <c r="B61" s="17" t="s">
        <v>118</v>
      </c>
      <c r="C61" s="17" t="s">
        <v>117</v>
      </c>
      <c r="D61" s="18" t="s">
        <v>13</v>
      </c>
      <c r="E61" s="16">
        <v>30</v>
      </c>
      <c r="F61" s="16" t="s">
        <v>14</v>
      </c>
      <c r="G61" s="16">
        <v>60</v>
      </c>
      <c r="H61" s="16" t="s">
        <v>14</v>
      </c>
      <c r="I61" s="16" t="s">
        <v>15</v>
      </c>
      <c r="J61" s="16"/>
    </row>
    <row r="62" ht="15" spans="1:10">
      <c r="A62" s="16">
        <v>59</v>
      </c>
      <c r="B62" s="17" t="s">
        <v>119</v>
      </c>
      <c r="C62" s="17" t="s">
        <v>120</v>
      </c>
      <c r="D62" s="18" t="s">
        <v>13</v>
      </c>
      <c r="E62" s="18" t="s">
        <v>53</v>
      </c>
      <c r="F62" s="18" t="s">
        <v>14</v>
      </c>
      <c r="G62" s="18" t="s">
        <v>54</v>
      </c>
      <c r="H62" s="18" t="s">
        <v>18</v>
      </c>
      <c r="I62" s="18" t="s">
        <v>15</v>
      </c>
      <c r="J62" s="16" t="s">
        <v>121</v>
      </c>
    </row>
    <row r="63" ht="15" spans="1:10">
      <c r="A63" s="16">
        <v>60</v>
      </c>
      <c r="B63" s="17" t="s">
        <v>122</v>
      </c>
      <c r="C63" s="17" t="s">
        <v>120</v>
      </c>
      <c r="D63" s="18" t="s">
        <v>13</v>
      </c>
      <c r="E63" s="18" t="s">
        <v>53</v>
      </c>
      <c r="F63" s="18" t="s">
        <v>14</v>
      </c>
      <c r="G63" s="18" t="s">
        <v>54</v>
      </c>
      <c r="H63" s="18" t="s">
        <v>18</v>
      </c>
      <c r="I63" s="18" t="s">
        <v>15</v>
      </c>
      <c r="J63" s="16" t="s">
        <v>121</v>
      </c>
    </row>
    <row r="64" ht="15" spans="1:10">
      <c r="A64" s="16">
        <v>61</v>
      </c>
      <c r="B64" s="17" t="s">
        <v>123</v>
      </c>
      <c r="C64" s="17" t="s">
        <v>120</v>
      </c>
      <c r="D64" s="18" t="s">
        <v>13</v>
      </c>
      <c r="E64" s="18" t="s">
        <v>53</v>
      </c>
      <c r="F64" s="18" t="s">
        <v>14</v>
      </c>
      <c r="G64" s="18" t="s">
        <v>54</v>
      </c>
      <c r="H64" s="18" t="s">
        <v>18</v>
      </c>
      <c r="I64" s="18" t="s">
        <v>15</v>
      </c>
      <c r="J64" s="16" t="s">
        <v>121</v>
      </c>
    </row>
    <row r="65" ht="15" spans="1:10">
      <c r="A65" s="16">
        <v>62</v>
      </c>
      <c r="B65" s="17" t="s">
        <v>124</v>
      </c>
      <c r="C65" s="17" t="s">
        <v>120</v>
      </c>
      <c r="D65" s="18" t="s">
        <v>13</v>
      </c>
      <c r="E65" s="18" t="s">
        <v>53</v>
      </c>
      <c r="F65" s="18" t="s">
        <v>14</v>
      </c>
      <c r="G65" s="18" t="s">
        <v>54</v>
      </c>
      <c r="H65" s="18" t="s">
        <v>18</v>
      </c>
      <c r="I65" s="18" t="s">
        <v>15</v>
      </c>
      <c r="J65" s="16" t="s">
        <v>121</v>
      </c>
    </row>
    <row r="66" ht="16" customHeight="1" spans="1:10">
      <c r="A66" s="16">
        <v>63</v>
      </c>
      <c r="B66" s="17" t="s">
        <v>125</v>
      </c>
      <c r="C66" s="17" t="s">
        <v>120</v>
      </c>
      <c r="D66" s="18" t="s">
        <v>13</v>
      </c>
      <c r="E66" s="18" t="s">
        <v>53</v>
      </c>
      <c r="F66" s="18" t="s">
        <v>14</v>
      </c>
      <c r="G66" s="18" t="s">
        <v>54</v>
      </c>
      <c r="H66" s="18" t="s">
        <v>18</v>
      </c>
      <c r="I66" s="18" t="s">
        <v>15</v>
      </c>
      <c r="J66" s="16" t="s">
        <v>121</v>
      </c>
    </row>
    <row r="67" spans="1:10">
      <c r="A67" s="16">
        <v>64</v>
      </c>
      <c r="B67" s="18" t="s">
        <v>126</v>
      </c>
      <c r="C67" s="18" t="s">
        <v>127</v>
      </c>
      <c r="D67" s="18" t="s">
        <v>13</v>
      </c>
      <c r="E67" s="16">
        <v>30</v>
      </c>
      <c r="F67" s="16" t="s">
        <v>14</v>
      </c>
      <c r="G67" s="16">
        <v>60</v>
      </c>
      <c r="H67" s="16" t="s">
        <v>18</v>
      </c>
      <c r="I67" s="16" t="s">
        <v>15</v>
      </c>
      <c r="J67" s="39" t="s">
        <v>68</v>
      </c>
    </row>
    <row r="68" spans="1:10">
      <c r="A68" s="16">
        <v>65</v>
      </c>
      <c r="B68" s="18" t="s">
        <v>128</v>
      </c>
      <c r="C68" s="18" t="s">
        <v>127</v>
      </c>
      <c r="D68" s="18" t="s">
        <v>13</v>
      </c>
      <c r="E68" s="16">
        <v>32</v>
      </c>
      <c r="F68" s="16" t="s">
        <v>14</v>
      </c>
      <c r="G68" s="16">
        <v>60</v>
      </c>
      <c r="H68" s="16" t="s">
        <v>14</v>
      </c>
      <c r="I68" s="16" t="s">
        <v>15</v>
      </c>
      <c r="J68" s="16"/>
    </row>
    <row r="69" ht="28" spans="1:10">
      <c r="A69" s="16">
        <v>66</v>
      </c>
      <c r="B69" s="17" t="s">
        <v>129</v>
      </c>
      <c r="C69" s="17" t="s">
        <v>130</v>
      </c>
      <c r="D69" s="18" t="s">
        <v>13</v>
      </c>
      <c r="E69" s="18" t="s">
        <v>53</v>
      </c>
      <c r="F69" s="18" t="s">
        <v>14</v>
      </c>
      <c r="G69" s="18" t="s">
        <v>30</v>
      </c>
      <c r="H69" s="18" t="s">
        <v>131</v>
      </c>
      <c r="I69" s="18" t="s">
        <v>15</v>
      </c>
      <c r="J69" s="39" t="s">
        <v>132</v>
      </c>
    </row>
    <row r="70" ht="42" spans="1:10">
      <c r="A70" s="16">
        <v>67</v>
      </c>
      <c r="B70" s="17" t="s">
        <v>133</v>
      </c>
      <c r="C70" s="17" t="s">
        <v>134</v>
      </c>
      <c r="D70" s="18" t="s">
        <v>13</v>
      </c>
      <c r="E70" s="18" t="s">
        <v>53</v>
      </c>
      <c r="F70" s="18" t="s">
        <v>14</v>
      </c>
      <c r="G70" s="18" t="s">
        <v>54</v>
      </c>
      <c r="H70" s="45" t="s">
        <v>135</v>
      </c>
      <c r="I70" s="18" t="s">
        <v>15</v>
      </c>
      <c r="J70" s="39" t="s">
        <v>136</v>
      </c>
    </row>
    <row r="71" ht="15" spans="1:10">
      <c r="A71" s="16">
        <v>68</v>
      </c>
      <c r="B71" s="17" t="s">
        <v>137</v>
      </c>
      <c r="C71" s="17" t="s">
        <v>134</v>
      </c>
      <c r="D71" s="18" t="s">
        <v>13</v>
      </c>
      <c r="E71" s="18" t="s">
        <v>53</v>
      </c>
      <c r="F71" s="18" t="s">
        <v>14</v>
      </c>
      <c r="G71" s="18" t="s">
        <v>54</v>
      </c>
      <c r="H71" s="18" t="s">
        <v>18</v>
      </c>
      <c r="I71" s="18" t="s">
        <v>15</v>
      </c>
      <c r="J71" s="16" t="s">
        <v>138</v>
      </c>
    </row>
    <row r="72" ht="15" spans="1:10">
      <c r="A72" s="16">
        <v>69</v>
      </c>
      <c r="B72" s="17" t="s">
        <v>139</v>
      </c>
      <c r="C72" s="17" t="s">
        <v>134</v>
      </c>
      <c r="D72" s="18" t="s">
        <v>13</v>
      </c>
      <c r="E72" s="18" t="s">
        <v>53</v>
      </c>
      <c r="F72" s="18" t="s">
        <v>14</v>
      </c>
      <c r="G72" s="18" t="s">
        <v>54</v>
      </c>
      <c r="H72" s="18" t="s">
        <v>18</v>
      </c>
      <c r="I72" s="18" t="s">
        <v>15</v>
      </c>
      <c r="J72" s="16" t="s">
        <v>138</v>
      </c>
    </row>
    <row r="73" ht="15" spans="1:10">
      <c r="A73" s="16">
        <v>70</v>
      </c>
      <c r="B73" s="17" t="s">
        <v>119</v>
      </c>
      <c r="C73" s="17" t="s">
        <v>134</v>
      </c>
      <c r="D73" s="18" t="s">
        <v>13</v>
      </c>
      <c r="E73" s="18" t="s">
        <v>53</v>
      </c>
      <c r="F73" s="18" t="s">
        <v>14</v>
      </c>
      <c r="G73" s="18" t="s">
        <v>54</v>
      </c>
      <c r="H73" s="18" t="s">
        <v>18</v>
      </c>
      <c r="I73" s="18" t="s">
        <v>15</v>
      </c>
      <c r="J73" s="18" t="s">
        <v>138</v>
      </c>
    </row>
    <row r="74" ht="42" spans="1:10">
      <c r="A74" s="16">
        <v>71</v>
      </c>
      <c r="B74" s="18" t="s">
        <v>140</v>
      </c>
      <c r="C74" s="18" t="s">
        <v>141</v>
      </c>
      <c r="D74" s="18" t="s">
        <v>13</v>
      </c>
      <c r="E74" s="16">
        <v>30</v>
      </c>
      <c r="F74" s="16" t="s">
        <v>142</v>
      </c>
      <c r="G74" s="16">
        <v>60</v>
      </c>
      <c r="H74" s="39" t="s">
        <v>143</v>
      </c>
      <c r="I74" s="16" t="s">
        <v>15</v>
      </c>
      <c r="J74" s="51" t="s">
        <v>144</v>
      </c>
    </row>
    <row r="75" ht="28" spans="1:10">
      <c r="A75" s="16">
        <v>72</v>
      </c>
      <c r="B75" s="18" t="s">
        <v>145</v>
      </c>
      <c r="C75" s="18" t="s">
        <v>141</v>
      </c>
      <c r="D75" s="18" t="s">
        <v>13</v>
      </c>
      <c r="E75" s="16">
        <v>30</v>
      </c>
      <c r="F75" s="16" t="s">
        <v>14</v>
      </c>
      <c r="G75" s="16">
        <v>60</v>
      </c>
      <c r="H75" s="39" t="s">
        <v>146</v>
      </c>
      <c r="I75" s="16" t="s">
        <v>15</v>
      </c>
      <c r="J75" s="16" t="s">
        <v>147</v>
      </c>
    </row>
    <row r="76" ht="28" spans="1:10">
      <c r="A76" s="16">
        <v>73</v>
      </c>
      <c r="B76" s="18" t="s">
        <v>148</v>
      </c>
      <c r="C76" s="18" t="s">
        <v>141</v>
      </c>
      <c r="D76" s="18" t="s">
        <v>13</v>
      </c>
      <c r="E76" s="16">
        <v>30</v>
      </c>
      <c r="F76" s="16" t="s">
        <v>14</v>
      </c>
      <c r="G76" s="16">
        <v>60</v>
      </c>
      <c r="H76" s="39" t="s">
        <v>149</v>
      </c>
      <c r="I76" s="34" t="s">
        <v>15</v>
      </c>
      <c r="J76" s="39" t="s">
        <v>150</v>
      </c>
    </row>
    <row r="77" spans="1:10">
      <c r="A77" s="16">
        <v>74</v>
      </c>
      <c r="B77" s="18" t="s">
        <v>151</v>
      </c>
      <c r="C77" s="18" t="s">
        <v>141</v>
      </c>
      <c r="D77" s="18" t="s">
        <v>13</v>
      </c>
      <c r="E77" s="16">
        <v>30</v>
      </c>
      <c r="F77" s="16" t="s">
        <v>14</v>
      </c>
      <c r="G77" s="16">
        <v>60</v>
      </c>
      <c r="H77" s="16" t="s">
        <v>14</v>
      </c>
      <c r="I77" s="34" t="s">
        <v>15</v>
      </c>
      <c r="J77" s="16" t="s">
        <v>152</v>
      </c>
    </row>
    <row r="78" spans="1:10">
      <c r="A78" s="16">
        <v>75</v>
      </c>
      <c r="B78" s="18" t="s">
        <v>153</v>
      </c>
      <c r="C78" s="18" t="s">
        <v>141</v>
      </c>
      <c r="D78" s="18" t="s">
        <v>13</v>
      </c>
      <c r="E78" s="16">
        <v>30</v>
      </c>
      <c r="F78" s="16" t="s">
        <v>14</v>
      </c>
      <c r="G78" s="16">
        <v>60</v>
      </c>
      <c r="H78" s="16" t="s">
        <v>14</v>
      </c>
      <c r="I78" s="34" t="s">
        <v>15</v>
      </c>
      <c r="J78" s="16" t="s">
        <v>152</v>
      </c>
    </row>
    <row r="79" spans="1:10">
      <c r="A79" s="16">
        <v>76</v>
      </c>
      <c r="B79" s="18" t="s">
        <v>154</v>
      </c>
      <c r="C79" s="18" t="s">
        <v>141</v>
      </c>
      <c r="D79" s="18" t="s">
        <v>13</v>
      </c>
      <c r="E79" s="16">
        <v>30</v>
      </c>
      <c r="F79" s="16" t="s">
        <v>14</v>
      </c>
      <c r="G79" s="16">
        <v>60</v>
      </c>
      <c r="H79" s="16" t="s">
        <v>14</v>
      </c>
      <c r="I79" s="34" t="s">
        <v>15</v>
      </c>
      <c r="J79" s="16" t="s">
        <v>152</v>
      </c>
    </row>
    <row r="80" ht="15" spans="1:10">
      <c r="A80" s="16">
        <v>77</v>
      </c>
      <c r="B80" s="17" t="s">
        <v>155</v>
      </c>
      <c r="C80" s="6" t="s">
        <v>156</v>
      </c>
      <c r="D80" s="18" t="s">
        <v>13</v>
      </c>
      <c r="E80" s="16">
        <v>30</v>
      </c>
      <c r="F80" s="16" t="s">
        <v>14</v>
      </c>
      <c r="G80" s="16">
        <v>60</v>
      </c>
      <c r="H80" s="16" t="s">
        <v>14</v>
      </c>
      <c r="I80" s="34" t="s">
        <v>15</v>
      </c>
      <c r="J80" s="16"/>
    </row>
    <row r="81" ht="15" spans="1:10">
      <c r="A81" s="16">
        <v>78</v>
      </c>
      <c r="B81" s="17" t="s">
        <v>157</v>
      </c>
      <c r="C81" s="6" t="s">
        <v>156</v>
      </c>
      <c r="D81" s="18" t="s">
        <v>13</v>
      </c>
      <c r="E81" s="16">
        <v>30</v>
      </c>
      <c r="F81" s="16" t="s">
        <v>14</v>
      </c>
      <c r="G81" s="16">
        <v>60</v>
      </c>
      <c r="H81" s="16" t="s">
        <v>18</v>
      </c>
      <c r="I81" s="34" t="s">
        <v>15</v>
      </c>
      <c r="J81" s="16" t="s">
        <v>158</v>
      </c>
    </row>
    <row r="82" ht="15" spans="1:10">
      <c r="A82" s="16">
        <v>79</v>
      </c>
      <c r="B82" s="17" t="s">
        <v>159</v>
      </c>
      <c r="C82" s="6" t="s">
        <v>156</v>
      </c>
      <c r="D82" s="18" t="s">
        <v>13</v>
      </c>
      <c r="E82" s="16">
        <v>30</v>
      </c>
      <c r="F82" s="16" t="s">
        <v>14</v>
      </c>
      <c r="G82" s="16">
        <v>60</v>
      </c>
      <c r="H82" s="34" t="s">
        <v>160</v>
      </c>
      <c r="I82" s="34" t="s">
        <v>15</v>
      </c>
      <c r="J82" s="16" t="s">
        <v>161</v>
      </c>
    </row>
    <row r="83" ht="15" spans="1:10">
      <c r="A83" s="16">
        <v>80</v>
      </c>
      <c r="B83" s="17" t="s">
        <v>162</v>
      </c>
      <c r="C83" s="6" t="s">
        <v>156</v>
      </c>
      <c r="D83" s="18" t="s">
        <v>13</v>
      </c>
      <c r="E83" s="16">
        <v>30</v>
      </c>
      <c r="F83" s="16" t="s">
        <v>14</v>
      </c>
      <c r="G83" s="16">
        <v>60</v>
      </c>
      <c r="H83" s="16" t="s">
        <v>14</v>
      </c>
      <c r="I83" s="34" t="s">
        <v>15</v>
      </c>
      <c r="J83" s="16"/>
    </row>
    <row r="84" ht="15" spans="1:10">
      <c r="A84" s="16">
        <v>81</v>
      </c>
      <c r="B84" s="17" t="s">
        <v>163</v>
      </c>
      <c r="C84" s="6" t="s">
        <v>156</v>
      </c>
      <c r="D84" s="18" t="s">
        <v>13</v>
      </c>
      <c r="E84" s="16">
        <v>30</v>
      </c>
      <c r="F84" s="16" t="s">
        <v>14</v>
      </c>
      <c r="G84" s="16">
        <v>60</v>
      </c>
      <c r="H84" s="16" t="s">
        <v>14</v>
      </c>
      <c r="I84" s="34" t="s">
        <v>15</v>
      </c>
      <c r="J84" s="16"/>
    </row>
    <row r="85" ht="15" spans="1:10">
      <c r="A85" s="16">
        <v>82</v>
      </c>
      <c r="B85" s="17" t="s">
        <v>164</v>
      </c>
      <c r="C85" s="6" t="s">
        <v>156</v>
      </c>
      <c r="D85" s="18" t="s">
        <v>13</v>
      </c>
      <c r="E85" s="16">
        <v>30</v>
      </c>
      <c r="F85" s="16" t="s">
        <v>14</v>
      </c>
      <c r="G85" s="16">
        <v>60</v>
      </c>
      <c r="H85" s="16" t="s">
        <v>18</v>
      </c>
      <c r="I85" s="34" t="s">
        <v>15</v>
      </c>
      <c r="J85" s="16" t="s">
        <v>158</v>
      </c>
    </row>
    <row r="86" ht="15" spans="1:10">
      <c r="A86" s="16">
        <v>83</v>
      </c>
      <c r="B86" s="17" t="s">
        <v>165</v>
      </c>
      <c r="C86" s="6" t="s">
        <v>156</v>
      </c>
      <c r="D86" s="18" t="s">
        <v>13</v>
      </c>
      <c r="E86" s="16">
        <v>30</v>
      </c>
      <c r="F86" s="16" t="s">
        <v>14</v>
      </c>
      <c r="G86" s="16">
        <v>60</v>
      </c>
      <c r="H86" s="16" t="s">
        <v>14</v>
      </c>
      <c r="I86" s="34" t="s">
        <v>15</v>
      </c>
      <c r="J86" s="16"/>
    </row>
    <row r="87" ht="15" spans="1:10">
      <c r="A87" s="16">
        <v>84</v>
      </c>
      <c r="B87" s="17" t="s">
        <v>166</v>
      </c>
      <c r="C87" s="6" t="s">
        <v>156</v>
      </c>
      <c r="D87" s="18" t="s">
        <v>13</v>
      </c>
      <c r="E87" s="16">
        <v>30</v>
      </c>
      <c r="F87" s="16" t="s">
        <v>14</v>
      </c>
      <c r="G87" s="16">
        <v>60</v>
      </c>
      <c r="H87" s="16" t="s">
        <v>18</v>
      </c>
      <c r="I87" s="34" t="s">
        <v>15</v>
      </c>
      <c r="J87" s="16" t="s">
        <v>158</v>
      </c>
    </row>
    <row r="88" ht="15" spans="1:10">
      <c r="A88" s="16">
        <v>85</v>
      </c>
      <c r="B88" s="17" t="s">
        <v>167</v>
      </c>
      <c r="C88" s="6" t="s">
        <v>156</v>
      </c>
      <c r="D88" s="18" t="s">
        <v>13</v>
      </c>
      <c r="E88" s="16">
        <v>30</v>
      </c>
      <c r="F88" s="16" t="s">
        <v>14</v>
      </c>
      <c r="G88" s="16">
        <v>60</v>
      </c>
      <c r="H88" s="16" t="s">
        <v>14</v>
      </c>
      <c r="I88" s="34" t="s">
        <v>15</v>
      </c>
      <c r="J88" s="16"/>
    </row>
    <row r="89" ht="15" spans="1:10">
      <c r="A89" s="16">
        <v>86</v>
      </c>
      <c r="B89" s="17" t="s">
        <v>168</v>
      </c>
      <c r="C89" s="6" t="s">
        <v>156</v>
      </c>
      <c r="D89" s="18" t="s">
        <v>13</v>
      </c>
      <c r="E89" s="16">
        <v>30</v>
      </c>
      <c r="F89" s="16" t="s">
        <v>14</v>
      </c>
      <c r="G89" s="16">
        <v>60</v>
      </c>
      <c r="H89" s="16" t="s">
        <v>18</v>
      </c>
      <c r="I89" s="34" t="s">
        <v>15</v>
      </c>
      <c r="J89" s="16" t="s">
        <v>158</v>
      </c>
    </row>
    <row r="90" ht="15" spans="1:10">
      <c r="A90" s="16">
        <v>87</v>
      </c>
      <c r="B90" s="17" t="s">
        <v>169</v>
      </c>
      <c r="C90" s="17" t="s">
        <v>170</v>
      </c>
      <c r="D90" s="46" t="s">
        <v>13</v>
      </c>
      <c r="E90" s="47">
        <v>30</v>
      </c>
      <c r="F90" s="47" t="s">
        <v>14</v>
      </c>
      <c r="G90" s="47">
        <v>60</v>
      </c>
      <c r="H90" s="47" t="s">
        <v>14</v>
      </c>
      <c r="I90" s="47" t="s">
        <v>15</v>
      </c>
      <c r="J90" s="52"/>
    </row>
    <row r="91" ht="15" spans="1:10">
      <c r="A91" s="16">
        <v>88</v>
      </c>
      <c r="B91" s="17" t="s">
        <v>171</v>
      </c>
      <c r="C91" s="17" t="s">
        <v>170</v>
      </c>
      <c r="D91" s="46" t="s">
        <v>13</v>
      </c>
      <c r="E91" s="47">
        <v>30</v>
      </c>
      <c r="F91" s="47" t="s">
        <v>14</v>
      </c>
      <c r="G91" s="47">
        <v>60</v>
      </c>
      <c r="H91" s="47" t="s">
        <v>14</v>
      </c>
      <c r="I91" s="47" t="s">
        <v>15</v>
      </c>
      <c r="J91" s="52"/>
    </row>
    <row r="92" ht="28" spans="1:10">
      <c r="A92" s="16">
        <v>89</v>
      </c>
      <c r="B92" s="17" t="s">
        <v>172</v>
      </c>
      <c r="C92" s="17" t="s">
        <v>170</v>
      </c>
      <c r="D92" s="46" t="s">
        <v>13</v>
      </c>
      <c r="E92" s="47">
        <v>30</v>
      </c>
      <c r="F92" s="47" t="s">
        <v>14</v>
      </c>
      <c r="G92" s="47">
        <v>60</v>
      </c>
      <c r="H92" s="47" t="s">
        <v>173</v>
      </c>
      <c r="I92" s="47" t="s">
        <v>15</v>
      </c>
      <c r="J92" s="52" t="s">
        <v>174</v>
      </c>
    </row>
    <row r="93" ht="15" spans="1:10">
      <c r="A93" s="16">
        <v>90</v>
      </c>
      <c r="B93" s="17" t="s">
        <v>175</v>
      </c>
      <c r="C93" s="17" t="s">
        <v>170</v>
      </c>
      <c r="D93" s="46" t="s">
        <v>13</v>
      </c>
      <c r="E93" s="47">
        <v>30</v>
      </c>
      <c r="F93" s="47" t="s">
        <v>14</v>
      </c>
      <c r="G93" s="47">
        <v>60</v>
      </c>
      <c r="H93" s="47" t="s">
        <v>14</v>
      </c>
      <c r="I93" s="47" t="s">
        <v>15</v>
      </c>
      <c r="J93" s="52"/>
    </row>
    <row r="94" ht="15" spans="1:10">
      <c r="A94" s="16">
        <v>91</v>
      </c>
      <c r="B94" s="17" t="s">
        <v>176</v>
      </c>
      <c r="C94" s="17" t="s">
        <v>170</v>
      </c>
      <c r="D94" s="46" t="s">
        <v>13</v>
      </c>
      <c r="E94" s="48" t="s">
        <v>53</v>
      </c>
      <c r="F94" s="48" t="s">
        <v>14</v>
      </c>
      <c r="G94" s="48" t="s">
        <v>54</v>
      </c>
      <c r="H94" s="48" t="s">
        <v>14</v>
      </c>
      <c r="I94" s="48" t="s">
        <v>15</v>
      </c>
      <c r="J94" s="39"/>
    </row>
    <row r="95" ht="15" spans="1:10">
      <c r="A95" s="16">
        <v>92</v>
      </c>
      <c r="B95" s="17" t="s">
        <v>177</v>
      </c>
      <c r="C95" s="17" t="s">
        <v>170</v>
      </c>
      <c r="D95" s="46" t="s">
        <v>13</v>
      </c>
      <c r="E95" s="48" t="s">
        <v>53</v>
      </c>
      <c r="F95" s="48" t="s">
        <v>14</v>
      </c>
      <c r="G95" s="48" t="s">
        <v>54</v>
      </c>
      <c r="H95" s="48" t="s">
        <v>14</v>
      </c>
      <c r="I95" s="48" t="s">
        <v>15</v>
      </c>
      <c r="J95" s="39"/>
    </row>
    <row r="96" ht="15" spans="1:10">
      <c r="A96" s="16">
        <v>93</v>
      </c>
      <c r="B96" s="17" t="s">
        <v>178</v>
      </c>
      <c r="C96" s="17" t="s">
        <v>170</v>
      </c>
      <c r="D96" s="46" t="s">
        <v>13</v>
      </c>
      <c r="E96" s="48" t="s">
        <v>53</v>
      </c>
      <c r="F96" s="48" t="s">
        <v>14</v>
      </c>
      <c r="G96" s="48" t="s">
        <v>54</v>
      </c>
      <c r="H96" s="48" t="s">
        <v>173</v>
      </c>
      <c r="I96" s="48" t="s">
        <v>15</v>
      </c>
      <c r="J96" s="52" t="s">
        <v>179</v>
      </c>
    </row>
    <row r="97" ht="15" spans="1:10">
      <c r="A97" s="16">
        <v>94</v>
      </c>
      <c r="B97" s="17" t="s">
        <v>180</v>
      </c>
      <c r="C97" s="17" t="s">
        <v>170</v>
      </c>
      <c r="D97" s="46" t="s">
        <v>13</v>
      </c>
      <c r="E97" s="48" t="s">
        <v>53</v>
      </c>
      <c r="F97" s="48" t="s">
        <v>14</v>
      </c>
      <c r="G97" s="48" t="s">
        <v>54</v>
      </c>
      <c r="H97" s="48" t="s">
        <v>173</v>
      </c>
      <c r="I97" s="48" t="s">
        <v>15</v>
      </c>
      <c r="J97" s="52" t="s">
        <v>179</v>
      </c>
    </row>
    <row r="98" ht="15" spans="1:10">
      <c r="A98" s="16">
        <v>95</v>
      </c>
      <c r="B98" s="17" t="s">
        <v>181</v>
      </c>
      <c r="C98" s="17" t="s">
        <v>170</v>
      </c>
      <c r="D98" s="46" t="s">
        <v>13</v>
      </c>
      <c r="E98" s="48" t="s">
        <v>53</v>
      </c>
      <c r="F98" s="48" t="s">
        <v>14</v>
      </c>
      <c r="G98" s="48" t="s">
        <v>54</v>
      </c>
      <c r="H98" s="48" t="s">
        <v>14</v>
      </c>
      <c r="I98" s="48" t="s">
        <v>15</v>
      </c>
      <c r="J98" s="39"/>
    </row>
    <row r="99" ht="15" spans="1:10">
      <c r="A99" s="16">
        <v>96</v>
      </c>
      <c r="B99" s="17" t="s">
        <v>182</v>
      </c>
      <c r="C99" s="17" t="s">
        <v>170</v>
      </c>
      <c r="D99" s="46" t="s">
        <v>13</v>
      </c>
      <c r="E99" s="48" t="s">
        <v>53</v>
      </c>
      <c r="F99" s="48" t="s">
        <v>14</v>
      </c>
      <c r="G99" s="48" t="s">
        <v>54</v>
      </c>
      <c r="H99" s="48" t="s">
        <v>14</v>
      </c>
      <c r="I99" s="48" t="s">
        <v>15</v>
      </c>
      <c r="J99" s="39"/>
    </row>
    <row r="100" ht="42" spans="1:10">
      <c r="A100" s="16">
        <v>97</v>
      </c>
      <c r="B100" s="17" t="s">
        <v>183</v>
      </c>
      <c r="C100" s="17" t="s">
        <v>170</v>
      </c>
      <c r="D100" s="46" t="s">
        <v>13</v>
      </c>
      <c r="E100" s="48" t="s">
        <v>53</v>
      </c>
      <c r="F100" s="48" t="s">
        <v>14</v>
      </c>
      <c r="G100" s="48" t="s">
        <v>54</v>
      </c>
      <c r="H100" s="48" t="s">
        <v>14</v>
      </c>
      <c r="I100" s="48" t="s">
        <v>15</v>
      </c>
      <c r="J100" s="52" t="s">
        <v>184</v>
      </c>
    </row>
    <row r="101" ht="15" spans="1:10">
      <c r="A101" s="16">
        <v>98</v>
      </c>
      <c r="B101" s="17" t="s">
        <v>185</v>
      </c>
      <c r="C101" s="17" t="s">
        <v>186</v>
      </c>
      <c r="D101" s="27" t="s">
        <v>13</v>
      </c>
      <c r="E101" s="27">
        <v>30</v>
      </c>
      <c r="F101" s="27" t="s">
        <v>14</v>
      </c>
      <c r="G101" s="27">
        <v>60</v>
      </c>
      <c r="H101" s="27" t="s">
        <v>14</v>
      </c>
      <c r="I101" s="40" t="s">
        <v>15</v>
      </c>
      <c r="J101" s="41"/>
    </row>
    <row r="102" ht="15" spans="1:10">
      <c r="A102" s="16">
        <v>99</v>
      </c>
      <c r="B102" s="17" t="s">
        <v>187</v>
      </c>
      <c r="C102" s="17" t="s">
        <v>186</v>
      </c>
      <c r="D102" s="49" t="s">
        <v>13</v>
      </c>
      <c r="E102" s="41">
        <v>30</v>
      </c>
      <c r="F102" s="27" t="s">
        <v>14</v>
      </c>
      <c r="G102" s="27">
        <v>60</v>
      </c>
      <c r="H102" s="27" t="s">
        <v>14</v>
      </c>
      <c r="I102" s="40" t="s">
        <v>15</v>
      </c>
      <c r="J102" s="41"/>
    </row>
    <row r="103" ht="15" spans="1:10">
      <c r="A103" s="16">
        <v>100</v>
      </c>
      <c r="B103" s="17" t="s">
        <v>188</v>
      </c>
      <c r="C103" s="17" t="s">
        <v>186</v>
      </c>
      <c r="D103" s="49" t="s">
        <v>13</v>
      </c>
      <c r="E103" s="41">
        <v>30</v>
      </c>
      <c r="F103" s="40" t="s">
        <v>14</v>
      </c>
      <c r="G103" s="41">
        <v>60</v>
      </c>
      <c r="H103" s="40" t="s">
        <v>18</v>
      </c>
      <c r="I103" s="40" t="s">
        <v>15</v>
      </c>
      <c r="J103" s="40" t="s">
        <v>189</v>
      </c>
    </row>
    <row r="104" ht="15" spans="1:10">
      <c r="A104" s="16">
        <v>101</v>
      </c>
      <c r="B104" s="17" t="s">
        <v>190</v>
      </c>
      <c r="C104" s="17" t="s">
        <v>186</v>
      </c>
      <c r="D104" s="49" t="s">
        <v>13</v>
      </c>
      <c r="E104" s="41">
        <v>30</v>
      </c>
      <c r="F104" s="40" t="s">
        <v>14</v>
      </c>
      <c r="G104" s="41">
        <v>60</v>
      </c>
      <c r="H104" s="40" t="s">
        <v>14</v>
      </c>
      <c r="I104" s="40" t="s">
        <v>15</v>
      </c>
      <c r="J104" s="41"/>
    </row>
    <row r="105" ht="15" spans="1:10">
      <c r="A105" s="16">
        <v>102</v>
      </c>
      <c r="B105" s="17" t="s">
        <v>191</v>
      </c>
      <c r="C105" s="17" t="s">
        <v>186</v>
      </c>
      <c r="D105" s="49" t="s">
        <v>13</v>
      </c>
      <c r="E105" s="41">
        <v>30</v>
      </c>
      <c r="F105" s="40" t="s">
        <v>14</v>
      </c>
      <c r="G105" s="41">
        <v>60</v>
      </c>
      <c r="H105" s="40" t="s">
        <v>14</v>
      </c>
      <c r="I105" s="40" t="s">
        <v>15</v>
      </c>
      <c r="J105" s="41"/>
    </row>
    <row r="106" ht="42" spans="1:10">
      <c r="A106" s="16">
        <v>103</v>
      </c>
      <c r="B106" s="17" t="s">
        <v>192</v>
      </c>
      <c r="C106" s="17" t="s">
        <v>186</v>
      </c>
      <c r="D106" s="49" t="s">
        <v>13</v>
      </c>
      <c r="E106" s="41">
        <v>30</v>
      </c>
      <c r="F106" s="40" t="s">
        <v>18</v>
      </c>
      <c r="G106" s="41">
        <v>60</v>
      </c>
      <c r="H106" s="40" t="s">
        <v>193</v>
      </c>
      <c r="I106" s="40" t="s">
        <v>15</v>
      </c>
      <c r="J106" s="40" t="s">
        <v>194</v>
      </c>
    </row>
    <row r="107" ht="15" spans="1:10">
      <c r="A107" s="16">
        <v>104</v>
      </c>
      <c r="B107" s="17" t="s">
        <v>195</v>
      </c>
      <c r="C107" s="17" t="s">
        <v>186</v>
      </c>
      <c r="D107" s="49" t="s">
        <v>13</v>
      </c>
      <c r="E107" s="41">
        <v>30</v>
      </c>
      <c r="F107" s="40" t="s">
        <v>14</v>
      </c>
      <c r="G107" s="41">
        <v>60</v>
      </c>
      <c r="H107" s="40" t="s">
        <v>14</v>
      </c>
      <c r="I107" s="40" t="s">
        <v>15</v>
      </c>
      <c r="J107" s="41"/>
    </row>
    <row r="108" ht="15" spans="1:10">
      <c r="A108" s="16">
        <v>105</v>
      </c>
      <c r="B108" s="17" t="s">
        <v>196</v>
      </c>
      <c r="C108" s="17" t="s">
        <v>186</v>
      </c>
      <c r="D108" s="49" t="s">
        <v>13</v>
      </c>
      <c r="E108" s="41">
        <v>30</v>
      </c>
      <c r="F108" s="40" t="s">
        <v>14</v>
      </c>
      <c r="G108" s="41">
        <v>60</v>
      </c>
      <c r="H108" s="40" t="s">
        <v>14</v>
      </c>
      <c r="I108" s="40" t="s">
        <v>15</v>
      </c>
      <c r="J108" s="41"/>
    </row>
    <row r="109" ht="15" spans="1:10">
      <c r="A109" s="16">
        <v>106</v>
      </c>
      <c r="B109" s="17" t="s">
        <v>197</v>
      </c>
      <c r="C109" s="17" t="s">
        <v>186</v>
      </c>
      <c r="D109" s="49" t="s">
        <v>13</v>
      </c>
      <c r="E109" s="41">
        <v>30</v>
      </c>
      <c r="F109" s="40" t="s">
        <v>14</v>
      </c>
      <c r="G109" s="41">
        <v>60</v>
      </c>
      <c r="H109" s="40" t="s">
        <v>14</v>
      </c>
      <c r="I109" s="40" t="s">
        <v>15</v>
      </c>
      <c r="J109" s="41"/>
    </row>
    <row r="110" ht="15" spans="1:10">
      <c r="A110" s="16">
        <v>107</v>
      </c>
      <c r="B110" s="17" t="s">
        <v>198</v>
      </c>
      <c r="C110" s="17" t="s">
        <v>186</v>
      </c>
      <c r="D110" s="49" t="s">
        <v>13</v>
      </c>
      <c r="E110" s="41">
        <v>30</v>
      </c>
      <c r="F110" s="40" t="s">
        <v>14</v>
      </c>
      <c r="G110" s="41">
        <v>60</v>
      </c>
      <c r="H110" s="40" t="s">
        <v>14</v>
      </c>
      <c r="I110" s="40" t="s">
        <v>15</v>
      </c>
      <c r="J110" s="41"/>
    </row>
    <row r="111" ht="15" spans="1:10">
      <c r="A111" s="16">
        <v>108</v>
      </c>
      <c r="B111" s="17" t="s">
        <v>199</v>
      </c>
      <c r="C111" s="17" t="s">
        <v>186</v>
      </c>
      <c r="D111" s="50" t="s">
        <v>13</v>
      </c>
      <c r="E111" s="44">
        <v>30</v>
      </c>
      <c r="F111" s="44" t="s">
        <v>14</v>
      </c>
      <c r="G111" s="44">
        <v>60</v>
      </c>
      <c r="H111" s="44" t="s">
        <v>14</v>
      </c>
      <c r="I111" s="44" t="s">
        <v>15</v>
      </c>
      <c r="J111" s="41"/>
    </row>
    <row r="112" ht="15" spans="1:10">
      <c r="A112" s="16">
        <v>109</v>
      </c>
      <c r="B112" s="17" t="s">
        <v>200</v>
      </c>
      <c r="C112" s="17" t="s">
        <v>186</v>
      </c>
      <c r="D112" s="49" t="s">
        <v>13</v>
      </c>
      <c r="E112" s="41">
        <v>30</v>
      </c>
      <c r="F112" s="40" t="s">
        <v>14</v>
      </c>
      <c r="G112" s="41">
        <v>60</v>
      </c>
      <c r="H112" s="40" t="s">
        <v>14</v>
      </c>
      <c r="I112" s="40" t="s">
        <v>15</v>
      </c>
      <c r="J112" s="41"/>
    </row>
    <row r="113" ht="15" spans="1:10">
      <c r="A113" s="16">
        <v>110</v>
      </c>
      <c r="B113" s="17" t="s">
        <v>201</v>
      </c>
      <c r="C113" s="17" t="s">
        <v>186</v>
      </c>
      <c r="D113" s="49" t="s">
        <v>13</v>
      </c>
      <c r="E113" s="41">
        <v>30</v>
      </c>
      <c r="F113" s="40" t="s">
        <v>14</v>
      </c>
      <c r="G113" s="41">
        <v>60</v>
      </c>
      <c r="H113" s="40" t="s">
        <v>14</v>
      </c>
      <c r="I113" s="40" t="s">
        <v>15</v>
      </c>
      <c r="J113" s="41"/>
    </row>
    <row r="114" ht="15" spans="1:10">
      <c r="A114" s="16">
        <v>111</v>
      </c>
      <c r="B114" s="17" t="s">
        <v>202</v>
      </c>
      <c r="C114" s="17" t="s">
        <v>186</v>
      </c>
      <c r="D114" s="49" t="s">
        <v>13</v>
      </c>
      <c r="E114" s="41">
        <v>30</v>
      </c>
      <c r="F114" s="40" t="s">
        <v>14</v>
      </c>
      <c r="G114" s="41">
        <v>60</v>
      </c>
      <c r="H114" s="40" t="s">
        <v>14</v>
      </c>
      <c r="I114" s="40" t="s">
        <v>15</v>
      </c>
      <c r="J114" s="41"/>
    </row>
    <row r="115" ht="15" spans="1:10">
      <c r="A115" s="16">
        <v>112</v>
      </c>
      <c r="B115" s="17" t="s">
        <v>203</v>
      </c>
      <c r="C115" s="17" t="s">
        <v>186</v>
      </c>
      <c r="D115" s="49" t="s">
        <v>13</v>
      </c>
      <c r="E115" s="41">
        <v>30</v>
      </c>
      <c r="F115" s="40" t="s">
        <v>14</v>
      </c>
      <c r="G115" s="41">
        <v>60</v>
      </c>
      <c r="H115" s="40" t="s">
        <v>14</v>
      </c>
      <c r="I115" s="40" t="s">
        <v>15</v>
      </c>
      <c r="J115" s="41"/>
    </row>
    <row r="116" ht="15" spans="1:10">
      <c r="A116" s="16">
        <v>113</v>
      </c>
      <c r="B116" s="21" t="s">
        <v>204</v>
      </c>
      <c r="C116" s="21" t="s">
        <v>205</v>
      </c>
      <c r="D116" s="30" t="s">
        <v>13</v>
      </c>
      <c r="E116" s="30" t="s">
        <v>53</v>
      </c>
      <c r="F116" s="30" t="s">
        <v>14</v>
      </c>
      <c r="G116" s="30" t="s">
        <v>54</v>
      </c>
      <c r="H116" s="30" t="s">
        <v>14</v>
      </c>
      <c r="I116" s="30" t="s">
        <v>15</v>
      </c>
      <c r="J116" s="16"/>
    </row>
    <row r="117" ht="15" spans="1:10">
      <c r="A117" s="16">
        <v>114</v>
      </c>
      <c r="B117" s="21" t="s">
        <v>206</v>
      </c>
      <c r="C117" s="21" t="s">
        <v>205</v>
      </c>
      <c r="D117" s="30" t="s">
        <v>13</v>
      </c>
      <c r="E117" s="30" t="s">
        <v>53</v>
      </c>
      <c r="F117" s="30" t="s">
        <v>14</v>
      </c>
      <c r="G117" s="30" t="s">
        <v>54</v>
      </c>
      <c r="H117" s="30" t="s">
        <v>14</v>
      </c>
      <c r="I117" s="30" t="s">
        <v>15</v>
      </c>
      <c r="J117" s="16"/>
    </row>
    <row r="118" ht="15" spans="1:10">
      <c r="A118" s="16">
        <v>115</v>
      </c>
      <c r="B118" s="21" t="s">
        <v>207</v>
      </c>
      <c r="C118" s="21" t="s">
        <v>205</v>
      </c>
      <c r="D118" s="30" t="s">
        <v>13</v>
      </c>
      <c r="E118" s="30" t="s">
        <v>53</v>
      </c>
      <c r="F118" s="30" t="s">
        <v>14</v>
      </c>
      <c r="G118" s="30" t="s">
        <v>54</v>
      </c>
      <c r="H118" s="30" t="s">
        <v>14</v>
      </c>
      <c r="I118" s="30" t="s">
        <v>15</v>
      </c>
      <c r="J118" s="16"/>
    </row>
    <row r="119" ht="15" spans="1:10">
      <c r="A119" s="16">
        <v>116</v>
      </c>
      <c r="B119" s="21" t="s">
        <v>208</v>
      </c>
      <c r="C119" s="21" t="s">
        <v>205</v>
      </c>
      <c r="D119" s="30" t="s">
        <v>13</v>
      </c>
      <c r="E119" s="30" t="s">
        <v>53</v>
      </c>
      <c r="F119" s="30" t="s">
        <v>14</v>
      </c>
      <c r="G119" s="30" t="s">
        <v>54</v>
      </c>
      <c r="H119" s="30" t="s">
        <v>14</v>
      </c>
      <c r="I119" s="30" t="s">
        <v>15</v>
      </c>
      <c r="J119" s="16"/>
    </row>
    <row r="120" ht="15" spans="1:10">
      <c r="A120" s="16">
        <v>117</v>
      </c>
      <c r="B120" s="21" t="s">
        <v>209</v>
      </c>
      <c r="C120" s="21" t="s">
        <v>205</v>
      </c>
      <c r="D120" s="30" t="s">
        <v>13</v>
      </c>
      <c r="E120" s="30" t="s">
        <v>53</v>
      </c>
      <c r="F120" s="30" t="s">
        <v>14</v>
      </c>
      <c r="G120" s="30" t="s">
        <v>54</v>
      </c>
      <c r="H120" s="30" t="s">
        <v>14</v>
      </c>
      <c r="I120" s="30" t="s">
        <v>15</v>
      </c>
      <c r="J120" s="16"/>
    </row>
    <row r="121" ht="15" spans="1:10">
      <c r="A121" s="16">
        <v>118</v>
      </c>
      <c r="B121" s="21" t="s">
        <v>210</v>
      </c>
      <c r="C121" s="21" t="s">
        <v>205</v>
      </c>
      <c r="D121" s="30" t="s">
        <v>13</v>
      </c>
      <c r="E121" s="30" t="s">
        <v>53</v>
      </c>
      <c r="F121" s="30" t="s">
        <v>14</v>
      </c>
      <c r="G121" s="30" t="s">
        <v>54</v>
      </c>
      <c r="H121" s="30" t="s">
        <v>14</v>
      </c>
      <c r="I121" s="30" t="s">
        <v>15</v>
      </c>
      <c r="J121" s="16"/>
    </row>
    <row r="122" ht="15" spans="1:10">
      <c r="A122" s="16">
        <v>119</v>
      </c>
      <c r="B122" s="21" t="s">
        <v>211</v>
      </c>
      <c r="C122" s="21" t="s">
        <v>205</v>
      </c>
      <c r="D122" s="30" t="s">
        <v>13</v>
      </c>
      <c r="E122" s="30" t="s">
        <v>53</v>
      </c>
      <c r="F122" s="30" t="s">
        <v>14</v>
      </c>
      <c r="G122" s="30" t="s">
        <v>54</v>
      </c>
      <c r="H122" s="30" t="s">
        <v>14</v>
      </c>
      <c r="I122" s="30" t="s">
        <v>15</v>
      </c>
      <c r="J122" s="16"/>
    </row>
    <row r="123" ht="15" spans="1:10">
      <c r="A123" s="16">
        <v>120</v>
      </c>
      <c r="B123" s="21" t="s">
        <v>212</v>
      </c>
      <c r="C123" s="21" t="s">
        <v>205</v>
      </c>
      <c r="D123" s="30" t="s">
        <v>13</v>
      </c>
      <c r="E123" s="30" t="s">
        <v>53</v>
      </c>
      <c r="F123" s="30" t="s">
        <v>14</v>
      </c>
      <c r="G123" s="30" t="s">
        <v>54</v>
      </c>
      <c r="H123" s="30" t="s">
        <v>14</v>
      </c>
      <c r="I123" s="30" t="s">
        <v>15</v>
      </c>
      <c r="J123" s="16"/>
    </row>
    <row r="124" ht="15" spans="1:10">
      <c r="A124" s="16">
        <v>121</v>
      </c>
      <c r="B124" s="31" t="s">
        <v>213</v>
      </c>
      <c r="C124" s="6" t="s">
        <v>214</v>
      </c>
      <c r="D124" s="31" t="s">
        <v>13</v>
      </c>
      <c r="E124" s="31" t="s">
        <v>53</v>
      </c>
      <c r="F124" s="31" t="s">
        <v>14</v>
      </c>
      <c r="G124" s="31" t="s">
        <v>54</v>
      </c>
      <c r="H124" s="31" t="s">
        <v>14</v>
      </c>
      <c r="I124" s="31" t="s">
        <v>15</v>
      </c>
      <c r="J124" s="31"/>
    </row>
    <row r="125" ht="15" spans="1:10">
      <c r="A125" s="16">
        <v>122</v>
      </c>
      <c r="B125" s="31" t="s">
        <v>215</v>
      </c>
      <c r="C125" s="6" t="s">
        <v>214</v>
      </c>
      <c r="D125" s="31" t="s">
        <v>13</v>
      </c>
      <c r="E125" s="31" t="s">
        <v>53</v>
      </c>
      <c r="F125" s="31" t="s">
        <v>14</v>
      </c>
      <c r="G125" s="31" t="s">
        <v>54</v>
      </c>
      <c r="H125" s="31" t="s">
        <v>14</v>
      </c>
      <c r="I125" s="31" t="s">
        <v>15</v>
      </c>
      <c r="J125" s="31"/>
    </row>
    <row r="126" ht="15" spans="1:10">
      <c r="A126" s="16">
        <v>123</v>
      </c>
      <c r="B126" s="31" t="s">
        <v>216</v>
      </c>
      <c r="C126" s="6" t="s">
        <v>214</v>
      </c>
      <c r="D126" s="31" t="s">
        <v>13</v>
      </c>
      <c r="E126" s="31" t="s">
        <v>217</v>
      </c>
      <c r="F126" s="31" t="s">
        <v>14</v>
      </c>
      <c r="G126" s="31" t="s">
        <v>54</v>
      </c>
      <c r="H126" s="31" t="s">
        <v>14</v>
      </c>
      <c r="I126" s="31" t="s">
        <v>15</v>
      </c>
      <c r="J126" s="31"/>
    </row>
    <row r="127" ht="15" spans="1:10">
      <c r="A127" s="16">
        <v>124</v>
      </c>
      <c r="B127" s="31" t="s">
        <v>218</v>
      </c>
      <c r="C127" s="6" t="s">
        <v>214</v>
      </c>
      <c r="D127" s="31" t="s">
        <v>13</v>
      </c>
      <c r="E127" s="31" t="s">
        <v>53</v>
      </c>
      <c r="F127" s="31" t="s">
        <v>14</v>
      </c>
      <c r="G127" s="31" t="s">
        <v>54</v>
      </c>
      <c r="H127" s="31" t="s">
        <v>14</v>
      </c>
      <c r="I127" s="31" t="s">
        <v>15</v>
      </c>
      <c r="J127" s="31"/>
    </row>
    <row r="128" ht="15" spans="1:10">
      <c r="A128" s="16">
        <v>125</v>
      </c>
      <c r="B128" s="31" t="s">
        <v>219</v>
      </c>
      <c r="C128" s="6" t="s">
        <v>214</v>
      </c>
      <c r="D128" s="31" t="s">
        <v>13</v>
      </c>
      <c r="E128" s="31" t="s">
        <v>220</v>
      </c>
      <c r="F128" s="31" t="s">
        <v>14</v>
      </c>
      <c r="G128" s="31" t="s">
        <v>54</v>
      </c>
      <c r="H128" s="31" t="s">
        <v>14</v>
      </c>
      <c r="I128" s="31" t="s">
        <v>15</v>
      </c>
      <c r="J128" s="31"/>
    </row>
    <row r="129" ht="15" spans="1:10">
      <c r="A129" s="16">
        <v>126</v>
      </c>
      <c r="B129" s="31" t="s">
        <v>221</v>
      </c>
      <c r="C129" s="6" t="s">
        <v>214</v>
      </c>
      <c r="D129" s="31" t="s">
        <v>13</v>
      </c>
      <c r="E129" s="31" t="s">
        <v>53</v>
      </c>
      <c r="F129" s="31" t="s">
        <v>14</v>
      </c>
      <c r="G129" s="31" t="s">
        <v>54</v>
      </c>
      <c r="H129" s="31" t="s">
        <v>14</v>
      </c>
      <c r="I129" s="31" t="s">
        <v>15</v>
      </c>
      <c r="J129" s="31" t="s">
        <v>222</v>
      </c>
    </row>
    <row r="130" ht="15" spans="1:10">
      <c r="A130" s="16">
        <v>127</v>
      </c>
      <c r="B130" s="31" t="s">
        <v>223</v>
      </c>
      <c r="C130" s="6" t="s">
        <v>214</v>
      </c>
      <c r="D130" s="31" t="s">
        <v>13</v>
      </c>
      <c r="E130" s="31" t="s">
        <v>53</v>
      </c>
      <c r="F130" s="31" t="s">
        <v>14</v>
      </c>
      <c r="G130" s="31" t="s">
        <v>54</v>
      </c>
      <c r="H130" s="31" t="s">
        <v>14</v>
      </c>
      <c r="I130" s="31" t="s">
        <v>15</v>
      </c>
      <c r="J130" s="31"/>
    </row>
    <row r="131" ht="15" spans="1:10">
      <c r="A131" s="16">
        <v>128</v>
      </c>
      <c r="B131" s="31" t="s">
        <v>224</v>
      </c>
      <c r="C131" s="6" t="s">
        <v>214</v>
      </c>
      <c r="D131" s="31" t="s">
        <v>13</v>
      </c>
      <c r="E131" s="31" t="s">
        <v>225</v>
      </c>
      <c r="F131" s="31" t="s">
        <v>14</v>
      </c>
      <c r="G131" s="31" t="s">
        <v>54</v>
      </c>
      <c r="H131" s="31" t="s">
        <v>18</v>
      </c>
      <c r="I131" s="31" t="s">
        <v>15</v>
      </c>
      <c r="J131" s="31" t="s">
        <v>222</v>
      </c>
    </row>
    <row r="132" ht="15" spans="1:10">
      <c r="A132" s="16">
        <v>129</v>
      </c>
      <c r="B132" s="31" t="s">
        <v>226</v>
      </c>
      <c r="C132" s="6" t="s">
        <v>214</v>
      </c>
      <c r="D132" s="31" t="s">
        <v>13</v>
      </c>
      <c r="E132" s="31" t="s">
        <v>227</v>
      </c>
      <c r="F132" s="31" t="s">
        <v>14</v>
      </c>
      <c r="G132" s="31" t="s">
        <v>54</v>
      </c>
      <c r="H132" s="31" t="s">
        <v>14</v>
      </c>
      <c r="I132" s="31" t="s">
        <v>15</v>
      </c>
      <c r="J132" s="31"/>
    </row>
    <row r="133" ht="15" spans="1:10">
      <c r="A133" s="16">
        <v>130</v>
      </c>
      <c r="B133" s="31" t="s">
        <v>228</v>
      </c>
      <c r="C133" s="6" t="s">
        <v>214</v>
      </c>
      <c r="D133" s="31" t="s">
        <v>13</v>
      </c>
      <c r="E133" s="31" t="s">
        <v>53</v>
      </c>
      <c r="F133" s="31" t="s">
        <v>14</v>
      </c>
      <c r="G133" s="31" t="s">
        <v>54</v>
      </c>
      <c r="H133" s="31" t="s">
        <v>14</v>
      </c>
      <c r="I133" s="31" t="s">
        <v>15</v>
      </c>
      <c r="J133" s="31"/>
    </row>
    <row r="134" ht="15" spans="1:10">
      <c r="A134" s="16">
        <v>131</v>
      </c>
      <c r="B134" s="31" t="s">
        <v>229</v>
      </c>
      <c r="C134" s="6" t="s">
        <v>214</v>
      </c>
      <c r="D134" s="31" t="s">
        <v>13</v>
      </c>
      <c r="E134" s="31" t="s">
        <v>230</v>
      </c>
      <c r="F134" s="31" t="s">
        <v>14</v>
      </c>
      <c r="G134" s="31" t="s">
        <v>54</v>
      </c>
      <c r="H134" s="31" t="s">
        <v>18</v>
      </c>
      <c r="I134" s="31" t="s">
        <v>15</v>
      </c>
      <c r="J134" s="31" t="s">
        <v>222</v>
      </c>
    </row>
    <row r="135" ht="15" spans="1:10">
      <c r="A135" s="16">
        <v>132</v>
      </c>
      <c r="B135" s="31" t="s">
        <v>231</v>
      </c>
      <c r="C135" s="6" t="s">
        <v>214</v>
      </c>
      <c r="D135" s="31" t="s">
        <v>13</v>
      </c>
      <c r="E135" s="31" t="s">
        <v>53</v>
      </c>
      <c r="F135" s="31" t="s">
        <v>14</v>
      </c>
      <c r="G135" s="31" t="s">
        <v>54</v>
      </c>
      <c r="H135" s="31" t="s">
        <v>14</v>
      </c>
      <c r="I135" s="31" t="s">
        <v>15</v>
      </c>
      <c r="J135" s="31"/>
    </row>
    <row r="136" ht="15" spans="1:10">
      <c r="A136" s="16">
        <v>133</v>
      </c>
      <c r="B136" s="31" t="s">
        <v>232</v>
      </c>
      <c r="C136" s="6" t="s">
        <v>214</v>
      </c>
      <c r="D136" s="31" t="s">
        <v>13</v>
      </c>
      <c r="E136" s="31" t="s">
        <v>53</v>
      </c>
      <c r="F136" s="31" t="s">
        <v>14</v>
      </c>
      <c r="G136" s="31" t="s">
        <v>54</v>
      </c>
      <c r="H136" s="31" t="s">
        <v>14</v>
      </c>
      <c r="I136" s="31" t="s">
        <v>15</v>
      </c>
      <c r="J136" s="31"/>
    </row>
    <row r="137" ht="15" spans="1:10">
      <c r="A137" s="16">
        <v>134</v>
      </c>
      <c r="B137" s="31" t="s">
        <v>233</v>
      </c>
      <c r="C137" s="6" t="s">
        <v>214</v>
      </c>
      <c r="D137" s="31" t="s">
        <v>13</v>
      </c>
      <c r="E137" s="31" t="s">
        <v>53</v>
      </c>
      <c r="F137" s="31" t="s">
        <v>14</v>
      </c>
      <c r="G137" s="31" t="s">
        <v>54</v>
      </c>
      <c r="H137" s="31" t="s">
        <v>14</v>
      </c>
      <c r="I137" s="31" t="s">
        <v>15</v>
      </c>
      <c r="J137" s="31"/>
    </row>
    <row r="138" ht="15" spans="1:10">
      <c r="A138" s="16">
        <v>135</v>
      </c>
      <c r="B138" s="31" t="s">
        <v>234</v>
      </c>
      <c r="C138" s="6" t="s">
        <v>214</v>
      </c>
      <c r="D138" s="31" t="s">
        <v>13</v>
      </c>
      <c r="E138" s="31" t="s">
        <v>53</v>
      </c>
      <c r="F138" s="31" t="s">
        <v>14</v>
      </c>
      <c r="G138" s="31" t="s">
        <v>54</v>
      </c>
      <c r="H138" s="31" t="s">
        <v>14</v>
      </c>
      <c r="I138" s="31" t="s">
        <v>15</v>
      </c>
      <c r="J138" s="31"/>
    </row>
    <row r="139" ht="15" spans="1:10">
      <c r="A139" s="16">
        <v>136</v>
      </c>
      <c r="B139" s="31" t="s">
        <v>235</v>
      </c>
      <c r="C139" s="6" t="s">
        <v>214</v>
      </c>
      <c r="D139" s="31" t="s">
        <v>13</v>
      </c>
      <c r="E139" s="31" t="s">
        <v>227</v>
      </c>
      <c r="F139" s="31" t="s">
        <v>14</v>
      </c>
      <c r="G139" s="31" t="s">
        <v>54</v>
      </c>
      <c r="H139" s="31" t="s">
        <v>18</v>
      </c>
      <c r="I139" s="31" t="s">
        <v>15</v>
      </c>
      <c r="J139" s="31" t="s">
        <v>222</v>
      </c>
    </row>
    <row r="140" ht="15" spans="1:10">
      <c r="A140" s="16">
        <v>137</v>
      </c>
      <c r="B140" s="17" t="s">
        <v>236</v>
      </c>
      <c r="C140" s="17" t="s">
        <v>237</v>
      </c>
      <c r="D140" s="29" t="s">
        <v>13</v>
      </c>
      <c r="E140" s="29" t="s">
        <v>53</v>
      </c>
      <c r="F140" s="29" t="s">
        <v>14</v>
      </c>
      <c r="G140" s="29" t="s">
        <v>54</v>
      </c>
      <c r="H140" s="29" t="s">
        <v>14</v>
      </c>
      <c r="I140" s="29" t="s">
        <v>15</v>
      </c>
      <c r="J140" s="56"/>
    </row>
    <row r="141" ht="15" spans="1:10">
      <c r="A141" s="16">
        <v>138</v>
      </c>
      <c r="B141" s="17" t="s">
        <v>238</v>
      </c>
      <c r="C141" s="17" t="s">
        <v>237</v>
      </c>
      <c r="D141" s="36" t="s">
        <v>13</v>
      </c>
      <c r="E141" s="53" t="s">
        <v>53</v>
      </c>
      <c r="F141" s="27" t="s">
        <v>14</v>
      </c>
      <c r="G141" s="29" t="s">
        <v>54</v>
      </c>
      <c r="H141" s="29" t="s">
        <v>14</v>
      </c>
      <c r="I141" s="29" t="s">
        <v>15</v>
      </c>
      <c r="J141" s="57"/>
    </row>
    <row r="142" ht="15" spans="1:10">
      <c r="A142" s="16">
        <v>139</v>
      </c>
      <c r="B142" s="17" t="s">
        <v>239</v>
      </c>
      <c r="C142" s="17" t="s">
        <v>237</v>
      </c>
      <c r="D142" s="29" t="s">
        <v>13</v>
      </c>
      <c r="E142" s="29" t="s">
        <v>230</v>
      </c>
      <c r="F142" s="29" t="s">
        <v>14</v>
      </c>
      <c r="G142" s="29" t="s">
        <v>54</v>
      </c>
      <c r="H142" s="29" t="s">
        <v>14</v>
      </c>
      <c r="I142" s="29" t="s">
        <v>15</v>
      </c>
      <c r="J142" s="57"/>
    </row>
    <row r="143" ht="15" spans="1:10">
      <c r="A143" s="16">
        <v>140</v>
      </c>
      <c r="B143" s="17" t="s">
        <v>240</v>
      </c>
      <c r="C143" s="17" t="s">
        <v>237</v>
      </c>
      <c r="D143" s="29" t="s">
        <v>13</v>
      </c>
      <c r="E143" s="29" t="s">
        <v>53</v>
      </c>
      <c r="F143" s="29" t="s">
        <v>14</v>
      </c>
      <c r="G143" s="29" t="s">
        <v>54</v>
      </c>
      <c r="H143" s="29" t="s">
        <v>14</v>
      </c>
      <c r="I143" s="29" t="s">
        <v>15</v>
      </c>
      <c r="J143" s="57"/>
    </row>
    <row r="144" ht="15" spans="1:10">
      <c r="A144" s="16">
        <v>141</v>
      </c>
      <c r="B144" s="17" t="s">
        <v>241</v>
      </c>
      <c r="C144" s="17" t="s">
        <v>237</v>
      </c>
      <c r="D144" s="29" t="s">
        <v>13</v>
      </c>
      <c r="E144" s="29" t="s">
        <v>53</v>
      </c>
      <c r="F144" s="29" t="s">
        <v>14</v>
      </c>
      <c r="G144" s="29" t="s">
        <v>54</v>
      </c>
      <c r="H144" s="29" t="s">
        <v>14</v>
      </c>
      <c r="I144" s="29" t="s">
        <v>15</v>
      </c>
      <c r="J144" s="57"/>
    </row>
    <row r="145" ht="15" spans="1:10">
      <c r="A145" s="16">
        <v>142</v>
      </c>
      <c r="B145" s="17" t="s">
        <v>242</v>
      </c>
      <c r="C145" s="17" t="s">
        <v>237</v>
      </c>
      <c r="D145" s="18" t="s">
        <v>13</v>
      </c>
      <c r="E145" s="18" t="s">
        <v>53</v>
      </c>
      <c r="F145" s="18" t="s">
        <v>14</v>
      </c>
      <c r="G145" s="18" t="s">
        <v>54</v>
      </c>
      <c r="H145" s="18" t="s">
        <v>14</v>
      </c>
      <c r="I145" s="18" t="s">
        <v>243</v>
      </c>
      <c r="J145" s="57"/>
    </row>
    <row r="146" ht="15" spans="1:10">
      <c r="A146" s="16">
        <v>143</v>
      </c>
      <c r="B146" s="17" t="s">
        <v>244</v>
      </c>
      <c r="C146" s="17" t="s">
        <v>237</v>
      </c>
      <c r="D146" s="18" t="s">
        <v>13</v>
      </c>
      <c r="E146" s="18" t="s">
        <v>53</v>
      </c>
      <c r="F146" s="18" t="s">
        <v>14</v>
      </c>
      <c r="G146" s="18" t="s">
        <v>54</v>
      </c>
      <c r="H146" s="18" t="s">
        <v>14</v>
      </c>
      <c r="I146" s="18" t="s">
        <v>15</v>
      </c>
      <c r="J146" s="57"/>
    </row>
    <row r="147" ht="28" spans="1:10">
      <c r="A147" s="16">
        <v>144</v>
      </c>
      <c r="B147" s="17" t="s">
        <v>245</v>
      </c>
      <c r="C147" s="17" t="s">
        <v>237</v>
      </c>
      <c r="D147" s="29" t="s">
        <v>13</v>
      </c>
      <c r="E147" s="29" t="s">
        <v>53</v>
      </c>
      <c r="F147" s="29" t="s">
        <v>14</v>
      </c>
      <c r="G147" s="29" t="s">
        <v>54</v>
      </c>
      <c r="H147" s="29" t="s">
        <v>18</v>
      </c>
      <c r="I147" s="29" t="s">
        <v>15</v>
      </c>
      <c r="J147" s="56" t="s">
        <v>246</v>
      </c>
    </row>
    <row r="148" ht="15" spans="1:10">
      <c r="A148" s="16">
        <v>145</v>
      </c>
      <c r="B148" s="17" t="s">
        <v>247</v>
      </c>
      <c r="C148" s="17" t="s">
        <v>237</v>
      </c>
      <c r="D148" s="18" t="s">
        <v>13</v>
      </c>
      <c r="E148" s="18" t="s">
        <v>53</v>
      </c>
      <c r="F148" s="18" t="s">
        <v>14</v>
      </c>
      <c r="G148" s="18" t="s">
        <v>54</v>
      </c>
      <c r="H148" s="18" t="s">
        <v>14</v>
      </c>
      <c r="I148" s="18" t="s">
        <v>15</v>
      </c>
      <c r="J148" s="57"/>
    </row>
    <row r="149" ht="15" spans="1:10">
      <c r="A149" s="16">
        <v>146</v>
      </c>
      <c r="B149" s="17" t="s">
        <v>248</v>
      </c>
      <c r="C149" s="17" t="s">
        <v>237</v>
      </c>
      <c r="D149" s="29" t="s">
        <v>13</v>
      </c>
      <c r="E149" s="29" t="s">
        <v>53</v>
      </c>
      <c r="F149" s="29" t="s">
        <v>14</v>
      </c>
      <c r="G149" s="29" t="s">
        <v>54</v>
      </c>
      <c r="H149" s="29" t="s">
        <v>18</v>
      </c>
      <c r="I149" s="29" t="s">
        <v>15</v>
      </c>
      <c r="J149" s="57" t="s">
        <v>249</v>
      </c>
    </row>
    <row r="150" ht="15" spans="1:10">
      <c r="A150" s="16">
        <v>147</v>
      </c>
      <c r="B150" s="17" t="s">
        <v>250</v>
      </c>
      <c r="C150" s="17" t="s">
        <v>237</v>
      </c>
      <c r="D150" s="18" t="s">
        <v>13</v>
      </c>
      <c r="E150" s="18" t="s">
        <v>53</v>
      </c>
      <c r="F150" s="18" t="s">
        <v>14</v>
      </c>
      <c r="G150" s="18" t="s">
        <v>54</v>
      </c>
      <c r="H150" s="18" t="s">
        <v>14</v>
      </c>
      <c r="I150" s="18" t="s">
        <v>15</v>
      </c>
      <c r="J150" s="56"/>
    </row>
    <row r="151" ht="28" spans="1:10">
      <c r="A151" s="16">
        <v>148</v>
      </c>
      <c r="B151" s="17" t="s">
        <v>251</v>
      </c>
      <c r="C151" s="17" t="s">
        <v>237</v>
      </c>
      <c r="D151" s="29" t="s">
        <v>13</v>
      </c>
      <c r="E151" s="29" t="s">
        <v>53</v>
      </c>
      <c r="F151" s="29" t="s">
        <v>14</v>
      </c>
      <c r="G151" s="29" t="s">
        <v>54</v>
      </c>
      <c r="H151" s="29" t="s">
        <v>18</v>
      </c>
      <c r="I151" s="29" t="s">
        <v>15</v>
      </c>
      <c r="J151" s="56" t="s">
        <v>252</v>
      </c>
    </row>
    <row r="152" ht="15" spans="1:10">
      <c r="A152" s="16">
        <v>149</v>
      </c>
      <c r="B152" s="17" t="s">
        <v>253</v>
      </c>
      <c r="C152" s="17" t="s">
        <v>237</v>
      </c>
      <c r="D152" s="29" t="s">
        <v>13</v>
      </c>
      <c r="E152" s="29" t="s">
        <v>53</v>
      </c>
      <c r="F152" s="29" t="s">
        <v>14</v>
      </c>
      <c r="G152" s="29" t="s">
        <v>54</v>
      </c>
      <c r="H152" s="29" t="s">
        <v>18</v>
      </c>
      <c r="I152" s="29" t="s">
        <v>15</v>
      </c>
      <c r="J152" s="56" t="s">
        <v>254</v>
      </c>
    </row>
    <row r="153" ht="15" spans="1:10">
      <c r="A153" s="16">
        <v>150</v>
      </c>
      <c r="B153" s="17" t="s">
        <v>255</v>
      </c>
      <c r="C153" s="17" t="s">
        <v>237</v>
      </c>
      <c r="D153" s="29" t="s">
        <v>13</v>
      </c>
      <c r="E153" s="29" t="s">
        <v>53</v>
      </c>
      <c r="F153" s="29" t="s">
        <v>14</v>
      </c>
      <c r="G153" s="29" t="s">
        <v>54</v>
      </c>
      <c r="H153" s="18" t="s">
        <v>14</v>
      </c>
      <c r="I153" s="29" t="s">
        <v>15</v>
      </c>
      <c r="J153" s="57"/>
    </row>
    <row r="154" ht="15" spans="1:10">
      <c r="A154" s="16">
        <v>151</v>
      </c>
      <c r="B154" s="17" t="s">
        <v>256</v>
      </c>
      <c r="C154" s="17" t="s">
        <v>237</v>
      </c>
      <c r="D154" s="29" t="s">
        <v>13</v>
      </c>
      <c r="E154" s="29" t="s">
        <v>53</v>
      </c>
      <c r="F154" s="29" t="s">
        <v>14</v>
      </c>
      <c r="G154" s="29" t="s">
        <v>54</v>
      </c>
      <c r="H154" s="18" t="s">
        <v>14</v>
      </c>
      <c r="I154" s="29" t="s">
        <v>15</v>
      </c>
      <c r="J154" s="56"/>
    </row>
    <row r="155" ht="15" spans="1:10">
      <c r="A155" s="16">
        <v>152</v>
      </c>
      <c r="B155" s="17" t="s">
        <v>257</v>
      </c>
      <c r="C155" s="17" t="s">
        <v>237</v>
      </c>
      <c r="D155" s="29" t="s">
        <v>13</v>
      </c>
      <c r="E155" s="29" t="s">
        <v>53</v>
      </c>
      <c r="F155" s="29" t="s">
        <v>14</v>
      </c>
      <c r="G155" s="29" t="s">
        <v>61</v>
      </c>
      <c r="H155" s="18" t="s">
        <v>14</v>
      </c>
      <c r="I155" s="29" t="s">
        <v>15</v>
      </c>
      <c r="J155" s="16"/>
    </row>
    <row r="156" ht="15" spans="1:10">
      <c r="A156" s="16">
        <v>153</v>
      </c>
      <c r="B156" s="17" t="s">
        <v>258</v>
      </c>
      <c r="C156" s="17" t="s">
        <v>259</v>
      </c>
      <c r="D156" s="29" t="s">
        <v>13</v>
      </c>
      <c r="E156" s="16">
        <v>30</v>
      </c>
      <c r="F156" s="42" t="s">
        <v>14</v>
      </c>
      <c r="G156" s="16">
        <v>60</v>
      </c>
      <c r="H156" s="42" t="s">
        <v>14</v>
      </c>
      <c r="I156" s="42" t="s">
        <v>15</v>
      </c>
      <c r="J156" s="16" t="e">
        <f>VLOOKUP(B156,[1]市管干部名单!C:D,2,FALSE)</f>
        <v>#N/A</v>
      </c>
    </row>
    <row r="157" ht="15" spans="1:10">
      <c r="A157" s="16">
        <v>154</v>
      </c>
      <c r="B157" s="17" t="s">
        <v>260</v>
      </c>
      <c r="C157" s="17" t="s">
        <v>259</v>
      </c>
      <c r="D157" s="29" t="s">
        <v>13</v>
      </c>
      <c r="E157" s="16">
        <v>30</v>
      </c>
      <c r="F157" s="42" t="s">
        <v>14</v>
      </c>
      <c r="G157" s="16">
        <v>60</v>
      </c>
      <c r="H157" s="42" t="s">
        <v>14</v>
      </c>
      <c r="I157" s="42" t="s">
        <v>15</v>
      </c>
      <c r="J157" s="16"/>
    </row>
    <row r="158" ht="15" spans="1:10">
      <c r="A158" s="16">
        <v>155</v>
      </c>
      <c r="B158" s="17" t="s">
        <v>261</v>
      </c>
      <c r="C158" s="17" t="s">
        <v>259</v>
      </c>
      <c r="D158" s="18" t="s">
        <v>13</v>
      </c>
      <c r="E158" s="18" t="s">
        <v>220</v>
      </c>
      <c r="F158" s="18" t="s">
        <v>14</v>
      </c>
      <c r="G158" s="18" t="s">
        <v>262</v>
      </c>
      <c r="H158" s="18" t="s">
        <v>14</v>
      </c>
      <c r="I158" s="18" t="s">
        <v>15</v>
      </c>
      <c r="J158" s="16"/>
    </row>
    <row r="159" ht="15" spans="1:10">
      <c r="A159" s="16">
        <v>156</v>
      </c>
      <c r="B159" s="17" t="s">
        <v>263</v>
      </c>
      <c r="C159" s="17" t="s">
        <v>259</v>
      </c>
      <c r="D159" s="18" t="s">
        <v>13</v>
      </c>
      <c r="E159" s="18" t="s">
        <v>53</v>
      </c>
      <c r="F159" s="18" t="s">
        <v>14</v>
      </c>
      <c r="G159" s="18" t="s">
        <v>54</v>
      </c>
      <c r="H159" s="18" t="s">
        <v>14</v>
      </c>
      <c r="I159" s="18" t="s">
        <v>15</v>
      </c>
      <c r="J159" s="16"/>
    </row>
    <row r="160" ht="15" spans="1:10">
      <c r="A160" s="16">
        <v>157</v>
      </c>
      <c r="B160" s="17" t="s">
        <v>264</v>
      </c>
      <c r="C160" s="17" t="s">
        <v>259</v>
      </c>
      <c r="D160" s="18" t="s">
        <v>13</v>
      </c>
      <c r="E160" s="18" t="s">
        <v>53</v>
      </c>
      <c r="F160" s="18" t="s">
        <v>14</v>
      </c>
      <c r="G160" s="18" t="s">
        <v>265</v>
      </c>
      <c r="H160" s="18" t="s">
        <v>14</v>
      </c>
      <c r="I160" s="18" t="s">
        <v>15</v>
      </c>
      <c r="J160" s="16"/>
    </row>
    <row r="161" ht="15" spans="1:10">
      <c r="A161" s="16">
        <v>158</v>
      </c>
      <c r="B161" s="17" t="s">
        <v>266</v>
      </c>
      <c r="C161" s="17" t="s">
        <v>259</v>
      </c>
      <c r="D161" s="54" t="s">
        <v>13</v>
      </c>
      <c r="E161" s="55">
        <v>30</v>
      </c>
      <c r="F161" s="55" t="s">
        <v>14</v>
      </c>
      <c r="G161" s="55">
        <v>60</v>
      </c>
      <c r="H161" s="55" t="s">
        <v>14</v>
      </c>
      <c r="I161" s="55" t="s">
        <v>15</v>
      </c>
      <c r="J161" s="16"/>
    </row>
    <row r="162" ht="15" spans="1:10">
      <c r="A162" s="16">
        <v>159</v>
      </c>
      <c r="B162" s="17" t="s">
        <v>267</v>
      </c>
      <c r="C162" s="17" t="s">
        <v>259</v>
      </c>
      <c r="D162" s="33" t="s">
        <v>13</v>
      </c>
      <c r="E162" s="33" t="s">
        <v>53</v>
      </c>
      <c r="F162" s="33" t="s">
        <v>14</v>
      </c>
      <c r="G162" s="33" t="s">
        <v>54</v>
      </c>
      <c r="H162" s="33" t="s">
        <v>14</v>
      </c>
      <c r="I162" s="33" t="s">
        <v>15</v>
      </c>
      <c r="J162" s="16"/>
    </row>
    <row r="163" ht="15" spans="1:10">
      <c r="A163" s="16">
        <v>160</v>
      </c>
      <c r="B163" s="17" t="s">
        <v>268</v>
      </c>
      <c r="C163" s="17" t="s">
        <v>259</v>
      </c>
      <c r="D163" s="33" t="s">
        <v>13</v>
      </c>
      <c r="E163" s="33" t="s">
        <v>53</v>
      </c>
      <c r="F163" s="33" t="s">
        <v>14</v>
      </c>
      <c r="G163" s="33" t="s">
        <v>54</v>
      </c>
      <c r="H163" s="33" t="s">
        <v>14</v>
      </c>
      <c r="I163" s="33" t="s">
        <v>15</v>
      </c>
      <c r="J163" s="16"/>
    </row>
    <row r="164" ht="15" spans="1:10">
      <c r="A164" s="16">
        <v>161</v>
      </c>
      <c r="B164" s="17" t="s">
        <v>269</v>
      </c>
      <c r="C164" s="17" t="s">
        <v>259</v>
      </c>
      <c r="D164" s="18" t="s">
        <v>13</v>
      </c>
      <c r="E164" s="18" t="s">
        <v>53</v>
      </c>
      <c r="F164" s="18" t="s">
        <v>14</v>
      </c>
      <c r="G164" s="18" t="s">
        <v>54</v>
      </c>
      <c r="H164" s="16" t="s">
        <v>18</v>
      </c>
      <c r="I164" s="18" t="s">
        <v>15</v>
      </c>
      <c r="J164" s="44" t="s">
        <v>91</v>
      </c>
    </row>
    <row r="165" ht="15" spans="1:10">
      <c r="A165" s="16">
        <v>162</v>
      </c>
      <c r="B165" s="17" t="s">
        <v>270</v>
      </c>
      <c r="C165" s="17" t="s">
        <v>259</v>
      </c>
      <c r="D165" s="18" t="s">
        <v>13</v>
      </c>
      <c r="E165" s="18" t="s">
        <v>53</v>
      </c>
      <c r="F165" s="18" t="s">
        <v>14</v>
      </c>
      <c r="G165" s="18" t="s">
        <v>54</v>
      </c>
      <c r="H165" s="18" t="s">
        <v>14</v>
      </c>
      <c r="I165" s="18" t="s">
        <v>15</v>
      </c>
      <c r="J165" s="16"/>
    </row>
    <row r="166" ht="28" spans="1:10">
      <c r="A166" s="16">
        <v>163</v>
      </c>
      <c r="B166" s="17" t="s">
        <v>271</v>
      </c>
      <c r="C166" s="17" t="s">
        <v>259</v>
      </c>
      <c r="D166" s="18" t="s">
        <v>13</v>
      </c>
      <c r="E166" s="16">
        <v>54</v>
      </c>
      <c r="F166" s="39" t="s">
        <v>272</v>
      </c>
      <c r="G166" s="16">
        <v>60.5</v>
      </c>
      <c r="H166" s="16" t="s">
        <v>14</v>
      </c>
      <c r="I166" s="16" t="s">
        <v>15</v>
      </c>
      <c r="J166" s="39" t="s">
        <v>273</v>
      </c>
    </row>
    <row r="167" ht="15" spans="1:10">
      <c r="A167" s="16">
        <v>164</v>
      </c>
      <c r="B167" s="17" t="s">
        <v>274</v>
      </c>
      <c r="C167" s="17" t="s">
        <v>259</v>
      </c>
      <c r="D167" s="18" t="s">
        <v>13</v>
      </c>
      <c r="E167" s="16">
        <v>34</v>
      </c>
      <c r="F167" s="16" t="s">
        <v>14</v>
      </c>
      <c r="G167" s="16">
        <v>60</v>
      </c>
      <c r="H167" s="16" t="s">
        <v>18</v>
      </c>
      <c r="I167" s="16" t="s">
        <v>15</v>
      </c>
      <c r="J167" s="44" t="s">
        <v>91</v>
      </c>
    </row>
    <row r="168" ht="15" spans="1:10">
      <c r="A168" s="16">
        <v>165</v>
      </c>
      <c r="B168" s="17" t="s">
        <v>275</v>
      </c>
      <c r="C168" s="17" t="s">
        <v>259</v>
      </c>
      <c r="D168" s="18" t="s">
        <v>13</v>
      </c>
      <c r="E168" s="18" t="s">
        <v>53</v>
      </c>
      <c r="F168" s="18" t="s">
        <v>14</v>
      </c>
      <c r="G168" s="18" t="s">
        <v>265</v>
      </c>
      <c r="H168" s="18" t="s">
        <v>14</v>
      </c>
      <c r="I168" s="18" t="s">
        <v>15</v>
      </c>
      <c r="J168" s="16"/>
    </row>
    <row r="169" ht="15" spans="1:10">
      <c r="A169" s="16">
        <v>166</v>
      </c>
      <c r="B169" s="17" t="s">
        <v>276</v>
      </c>
      <c r="C169" s="17" t="s">
        <v>259</v>
      </c>
      <c r="D169" s="18" t="s">
        <v>13</v>
      </c>
      <c r="E169" s="18" t="s">
        <v>53</v>
      </c>
      <c r="F169" s="18" t="s">
        <v>14</v>
      </c>
      <c r="G169" s="18" t="s">
        <v>54</v>
      </c>
      <c r="H169" s="18" t="s">
        <v>14</v>
      </c>
      <c r="I169" s="18" t="s">
        <v>15</v>
      </c>
      <c r="J169" s="16"/>
    </row>
    <row r="170" ht="70" spans="1:10">
      <c r="A170" s="16">
        <v>167</v>
      </c>
      <c r="B170" s="17" t="s">
        <v>277</v>
      </c>
      <c r="C170" s="17" t="s">
        <v>259</v>
      </c>
      <c r="D170" s="18" t="s">
        <v>13</v>
      </c>
      <c r="E170" s="34">
        <v>56</v>
      </c>
      <c r="F170" s="34" t="s">
        <v>18</v>
      </c>
      <c r="G170" s="33" t="s">
        <v>54</v>
      </c>
      <c r="H170" s="35" t="s">
        <v>278</v>
      </c>
      <c r="I170" s="34" t="s">
        <v>15</v>
      </c>
      <c r="J170" s="58" t="s">
        <v>279</v>
      </c>
    </row>
    <row r="171" ht="15" spans="1:10">
      <c r="A171" s="16">
        <v>168</v>
      </c>
      <c r="B171" s="17" t="s">
        <v>280</v>
      </c>
      <c r="C171" s="17" t="s">
        <v>259</v>
      </c>
      <c r="D171" s="19" t="s">
        <v>13</v>
      </c>
      <c r="E171" s="19">
        <v>30</v>
      </c>
      <c r="F171" s="19" t="s">
        <v>14</v>
      </c>
      <c r="G171" s="19" t="s">
        <v>54</v>
      </c>
      <c r="H171" s="18" t="s">
        <v>14</v>
      </c>
      <c r="I171" s="19" t="s">
        <v>15</v>
      </c>
      <c r="J171" s="18"/>
    </row>
    <row r="172" ht="15" spans="1:10">
      <c r="A172" s="16">
        <v>169</v>
      </c>
      <c r="B172" s="17" t="s">
        <v>281</v>
      </c>
      <c r="C172" s="17" t="s">
        <v>259</v>
      </c>
      <c r="D172" s="19" t="s">
        <v>13</v>
      </c>
      <c r="E172" s="19" t="s">
        <v>112</v>
      </c>
      <c r="F172" s="19" t="s">
        <v>14</v>
      </c>
      <c r="G172" s="19" t="s">
        <v>54</v>
      </c>
      <c r="H172" s="18" t="s">
        <v>14</v>
      </c>
      <c r="I172" s="19" t="s">
        <v>15</v>
      </c>
      <c r="J172" s="16"/>
    </row>
    <row r="173" ht="15" spans="1:10">
      <c r="A173" s="16">
        <v>170</v>
      </c>
      <c r="B173" s="17" t="s">
        <v>282</v>
      </c>
      <c r="C173" s="17" t="s">
        <v>259</v>
      </c>
      <c r="D173" s="18" t="s">
        <v>13</v>
      </c>
      <c r="E173" s="18" t="s">
        <v>53</v>
      </c>
      <c r="F173" s="18" t="s">
        <v>14</v>
      </c>
      <c r="G173" s="18" t="s">
        <v>54</v>
      </c>
      <c r="H173" s="18" t="s">
        <v>14</v>
      </c>
      <c r="I173" s="18" t="s">
        <v>15</v>
      </c>
      <c r="J173" s="16"/>
    </row>
    <row r="174" ht="15" spans="1:10">
      <c r="A174" s="16">
        <v>171</v>
      </c>
      <c r="B174" s="17" t="s">
        <v>283</v>
      </c>
      <c r="C174" s="17" t="s">
        <v>284</v>
      </c>
      <c r="D174" s="36" t="s">
        <v>13</v>
      </c>
      <c r="E174" s="26" t="s">
        <v>53</v>
      </c>
      <c r="F174" s="26" t="s">
        <v>14</v>
      </c>
      <c r="G174" s="26" t="s">
        <v>54</v>
      </c>
      <c r="H174" s="26" t="s">
        <v>14</v>
      </c>
      <c r="I174" s="26" t="s">
        <v>15</v>
      </c>
      <c r="J174" s="27"/>
    </row>
    <row r="175" ht="15" spans="1:10">
      <c r="A175" s="16">
        <v>172</v>
      </c>
      <c r="B175" s="17" t="s">
        <v>285</v>
      </c>
      <c r="C175" s="17" t="s">
        <v>284</v>
      </c>
      <c r="D175" s="36" t="s">
        <v>13</v>
      </c>
      <c r="E175" s="26" t="s">
        <v>53</v>
      </c>
      <c r="F175" s="26" t="s">
        <v>14</v>
      </c>
      <c r="G175" s="26" t="s">
        <v>54</v>
      </c>
      <c r="H175" s="26" t="s">
        <v>14</v>
      </c>
      <c r="I175" s="26" t="s">
        <v>15</v>
      </c>
      <c r="J175" s="27"/>
    </row>
    <row r="176" ht="15" spans="1:10">
      <c r="A176" s="16">
        <v>173</v>
      </c>
      <c r="B176" s="17" t="s">
        <v>286</v>
      </c>
      <c r="C176" s="17" t="s">
        <v>284</v>
      </c>
      <c r="D176" s="36" t="s">
        <v>13</v>
      </c>
      <c r="E176" s="26" t="s">
        <v>53</v>
      </c>
      <c r="F176" s="26" t="s">
        <v>14</v>
      </c>
      <c r="G176" s="26" t="s">
        <v>54</v>
      </c>
      <c r="H176" s="26" t="s">
        <v>18</v>
      </c>
      <c r="I176" s="26" t="s">
        <v>15</v>
      </c>
      <c r="J176" s="27" t="s">
        <v>287</v>
      </c>
    </row>
    <row r="177" ht="15" spans="1:10">
      <c r="A177" s="16">
        <v>174</v>
      </c>
      <c r="B177" s="17" t="s">
        <v>288</v>
      </c>
      <c r="C177" s="17" t="s">
        <v>284</v>
      </c>
      <c r="D177" s="36" t="s">
        <v>13</v>
      </c>
      <c r="E177" s="26" t="s">
        <v>53</v>
      </c>
      <c r="F177" s="26" t="s">
        <v>14</v>
      </c>
      <c r="G177" s="26" t="s">
        <v>54</v>
      </c>
      <c r="H177" s="26" t="s">
        <v>14</v>
      </c>
      <c r="I177" s="26" t="s">
        <v>15</v>
      </c>
      <c r="J177" s="27"/>
    </row>
    <row r="178" ht="15" customHeight="1" spans="1:10">
      <c r="A178" s="16">
        <v>175</v>
      </c>
      <c r="B178" s="17" t="s">
        <v>289</v>
      </c>
      <c r="C178" s="17" t="s">
        <v>284</v>
      </c>
      <c r="D178" s="36" t="s">
        <v>13</v>
      </c>
      <c r="E178" s="27">
        <v>30</v>
      </c>
      <c r="F178" s="26" t="s">
        <v>14</v>
      </c>
      <c r="G178" s="27">
        <v>60</v>
      </c>
      <c r="H178" s="26" t="s">
        <v>14</v>
      </c>
      <c r="I178" s="27" t="s">
        <v>15</v>
      </c>
      <c r="J178" s="27"/>
    </row>
    <row r="179" spans="1:10">
      <c r="A179" s="16">
        <v>176</v>
      </c>
      <c r="B179" s="18" t="s">
        <v>290</v>
      </c>
      <c r="C179" s="18" t="s">
        <v>291</v>
      </c>
      <c r="D179" s="18" t="s">
        <v>13</v>
      </c>
      <c r="E179" s="16">
        <v>31</v>
      </c>
      <c r="F179" s="16" t="s">
        <v>14</v>
      </c>
      <c r="G179" s="16">
        <v>60</v>
      </c>
      <c r="H179" s="16" t="s">
        <v>18</v>
      </c>
      <c r="I179" s="16" t="s">
        <v>15</v>
      </c>
      <c r="J179" s="16" t="s">
        <v>292</v>
      </c>
    </row>
    <row r="180" spans="1:10">
      <c r="A180" s="16">
        <v>177</v>
      </c>
      <c r="B180" s="18" t="s">
        <v>293</v>
      </c>
      <c r="C180" s="18" t="s">
        <v>291</v>
      </c>
      <c r="D180" s="18" t="s">
        <v>13</v>
      </c>
      <c r="E180" s="16">
        <v>30</v>
      </c>
      <c r="F180" s="16" t="s">
        <v>14</v>
      </c>
      <c r="G180" s="16">
        <v>60</v>
      </c>
      <c r="H180" s="16" t="s">
        <v>14</v>
      </c>
      <c r="I180" s="16" t="s">
        <v>15</v>
      </c>
      <c r="J180" s="16"/>
    </row>
    <row r="181" spans="1:10">
      <c r="A181" s="16">
        <v>178</v>
      </c>
      <c r="B181" s="18" t="s">
        <v>294</v>
      </c>
      <c r="C181" s="18" t="s">
        <v>291</v>
      </c>
      <c r="D181" s="18" t="s">
        <v>13</v>
      </c>
      <c r="E181" s="16">
        <v>30</v>
      </c>
      <c r="F181" s="16" t="s">
        <v>14</v>
      </c>
      <c r="G181" s="16">
        <v>60</v>
      </c>
      <c r="H181" s="16" t="s">
        <v>18</v>
      </c>
      <c r="I181" s="16" t="s">
        <v>15</v>
      </c>
      <c r="J181" s="16" t="s">
        <v>295</v>
      </c>
    </row>
    <row r="182" spans="1:10">
      <c r="A182" s="16">
        <v>179</v>
      </c>
      <c r="B182" s="18" t="s">
        <v>296</v>
      </c>
      <c r="C182" s="18" t="s">
        <v>291</v>
      </c>
      <c r="D182" s="18" t="s">
        <v>13</v>
      </c>
      <c r="E182" s="16">
        <v>30</v>
      </c>
      <c r="F182" s="16" t="s">
        <v>14</v>
      </c>
      <c r="G182" s="16">
        <v>60</v>
      </c>
      <c r="H182" s="16" t="s">
        <v>14</v>
      </c>
      <c r="I182" s="16" t="s">
        <v>15</v>
      </c>
      <c r="J182" s="16"/>
    </row>
    <row r="183" spans="1:10">
      <c r="A183" s="16">
        <v>180</v>
      </c>
      <c r="B183" s="18" t="s">
        <v>297</v>
      </c>
      <c r="C183" s="18" t="s">
        <v>291</v>
      </c>
      <c r="D183" s="18" t="s">
        <v>13</v>
      </c>
      <c r="E183" s="16">
        <v>30</v>
      </c>
      <c r="F183" s="16" t="s">
        <v>14</v>
      </c>
      <c r="G183" s="16">
        <v>60</v>
      </c>
      <c r="H183" s="16" t="s">
        <v>18</v>
      </c>
      <c r="I183" s="16" t="s">
        <v>15</v>
      </c>
      <c r="J183" s="16" t="s">
        <v>295</v>
      </c>
    </row>
    <row r="184" spans="1:10">
      <c r="A184" s="16">
        <v>181</v>
      </c>
      <c r="B184" s="18" t="s">
        <v>298</v>
      </c>
      <c r="C184" s="18" t="s">
        <v>291</v>
      </c>
      <c r="D184" s="18" t="s">
        <v>13</v>
      </c>
      <c r="E184" s="16">
        <v>30</v>
      </c>
      <c r="F184" s="16" t="s">
        <v>14</v>
      </c>
      <c r="G184" s="16">
        <v>60</v>
      </c>
      <c r="H184" s="16" t="s">
        <v>18</v>
      </c>
      <c r="I184" s="16" t="s">
        <v>15</v>
      </c>
      <c r="J184" s="16" t="s">
        <v>295</v>
      </c>
    </row>
  </sheetData>
  <autoFilter xmlns:etc="http://www.wps.cn/officeDocument/2017/etCustomData" ref="B3:K184" etc:filterBottomFollowUsedRange="0">
    <extLst/>
  </autoFilter>
  <mergeCells count="1">
    <mergeCell ref="B2:J2"/>
  </mergeCells>
  <dataValidations count="1">
    <dataValidation type="list" allowBlank="1" showErrorMessage="1" errorTitle="错误提示" error="请输入下拉列表中的值" sqref="D90:D95 D97:D100">
      <formula1>"在岗培训,岗前培训"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E25" sqref="E25"/>
    </sheetView>
  </sheetViews>
  <sheetFormatPr defaultColWidth="8.72727272727273" defaultRowHeight="14" outlineLevelCol="4"/>
  <cols>
    <col min="1" max="1" width="5.60909090909091" customWidth="1"/>
    <col min="2" max="2" width="35.1727272727273" customWidth="1"/>
    <col min="3" max="3" width="13.1818181818182" customWidth="1"/>
    <col min="4" max="4" width="15.4818181818182" customWidth="1"/>
    <col min="5" max="5" width="20.5454545454545" customWidth="1"/>
  </cols>
  <sheetData>
    <row r="1" ht="17.5" spans="1:5">
      <c r="A1" s="2" t="s">
        <v>299</v>
      </c>
      <c r="B1" s="2"/>
      <c r="C1" s="2"/>
      <c r="D1" s="2"/>
      <c r="E1" s="2"/>
    </row>
    <row r="3" spans="1:5">
      <c r="A3" s="3" t="s">
        <v>2</v>
      </c>
      <c r="B3" s="3" t="s">
        <v>300</v>
      </c>
      <c r="C3" s="3" t="s">
        <v>301</v>
      </c>
      <c r="D3" s="4" t="s">
        <v>302</v>
      </c>
      <c r="E3" s="3" t="s">
        <v>10</v>
      </c>
    </row>
    <row r="4" spans="1:5">
      <c r="A4" s="5">
        <v>1</v>
      </c>
      <c r="B4" s="6" t="s">
        <v>12</v>
      </c>
      <c r="C4" s="7">
        <f>COUNTIF(【表单1】【附件2】长工!C:C,B4)</f>
        <v>4</v>
      </c>
      <c r="D4" s="6" t="s">
        <v>17</v>
      </c>
      <c r="E4" s="6"/>
    </row>
    <row r="5" spans="1:5">
      <c r="A5" s="5">
        <v>2</v>
      </c>
      <c r="B5" s="6" t="s">
        <v>23</v>
      </c>
      <c r="C5" s="7">
        <f>COUNTIF(【表单1】【附件2】长工!C:C,B5)</f>
        <v>4</v>
      </c>
      <c r="D5" s="6" t="s">
        <v>22</v>
      </c>
      <c r="E5" s="6"/>
    </row>
    <row r="6" spans="1:5">
      <c r="A6" s="5">
        <v>3</v>
      </c>
      <c r="B6" s="6" t="s">
        <v>33</v>
      </c>
      <c r="C6" s="7">
        <f>COUNTIF(【表单1】【附件2】长工!C:C,B6)</f>
        <v>7</v>
      </c>
      <c r="D6" s="6" t="s">
        <v>36</v>
      </c>
      <c r="E6" s="6"/>
    </row>
    <row r="7" spans="1:5">
      <c r="A7" s="5">
        <v>4</v>
      </c>
      <c r="B7" s="6" t="s">
        <v>41</v>
      </c>
      <c r="C7" s="7">
        <f>COUNTIF(【表单1】【附件2】长工!C:C,B7)</f>
        <v>3</v>
      </c>
      <c r="D7" s="6" t="s">
        <v>40</v>
      </c>
      <c r="E7" s="6"/>
    </row>
    <row r="8" spans="1:5">
      <c r="A8" s="5">
        <v>5</v>
      </c>
      <c r="B8" s="6" t="s">
        <v>45</v>
      </c>
      <c r="C8" s="7">
        <f>COUNTIF(【表单1】【附件2】长工!C:C,B8)</f>
        <v>3</v>
      </c>
      <c r="D8" s="6" t="s">
        <v>49</v>
      </c>
      <c r="E8" s="6"/>
    </row>
    <row r="9" spans="1:5">
      <c r="A9" s="5">
        <v>6</v>
      </c>
      <c r="B9" s="6" t="s">
        <v>52</v>
      </c>
      <c r="C9" s="7">
        <f>COUNTIF(【表单1】【附件2】长工!C:C,B9)</f>
        <v>2</v>
      </c>
      <c r="D9" s="6" t="s">
        <v>56</v>
      </c>
      <c r="E9" s="6"/>
    </row>
    <row r="10" spans="1:5">
      <c r="A10" s="5">
        <v>7</v>
      </c>
      <c r="B10" s="6" t="s">
        <v>58</v>
      </c>
      <c r="C10" s="7">
        <f>COUNTIF(【表单1】【附件2】长工!C:C,B10)</f>
        <v>3</v>
      </c>
      <c r="D10" s="6" t="s">
        <v>303</v>
      </c>
      <c r="E10" s="6"/>
    </row>
    <row r="11" spans="1:5">
      <c r="A11" s="5">
        <v>8</v>
      </c>
      <c r="B11" s="6" t="s">
        <v>65</v>
      </c>
      <c r="C11" s="7">
        <f>COUNTIF(【表单1】【附件2】长工!C:C,B11)</f>
        <v>6</v>
      </c>
      <c r="D11" s="6" t="s">
        <v>70</v>
      </c>
      <c r="E11" s="6"/>
    </row>
    <row r="12" spans="1:5">
      <c r="A12" s="5">
        <v>9</v>
      </c>
      <c r="B12" s="6" t="s">
        <v>73</v>
      </c>
      <c r="C12" s="7">
        <f>COUNTIF(【表单1】【附件2】长工!C:C,B12)</f>
        <v>2</v>
      </c>
      <c r="D12" s="6" t="s">
        <v>75</v>
      </c>
      <c r="E12" s="6"/>
    </row>
    <row r="13" spans="1:5">
      <c r="A13" s="5">
        <v>10</v>
      </c>
      <c r="B13" s="6" t="s">
        <v>77</v>
      </c>
      <c r="C13" s="7">
        <f>COUNTIF(【表单1】【附件2】长工!C:C,B13)</f>
        <v>2</v>
      </c>
      <c r="D13" s="6" t="s">
        <v>304</v>
      </c>
      <c r="E13" s="6"/>
    </row>
    <row r="14" spans="1:5">
      <c r="A14" s="5">
        <v>11</v>
      </c>
      <c r="B14" s="6" t="s">
        <v>80</v>
      </c>
      <c r="C14" s="7">
        <f>COUNTIF(【表单1】【附件2】长工!C:C,B14)</f>
        <v>3</v>
      </c>
      <c r="D14" s="6" t="s">
        <v>83</v>
      </c>
      <c r="E14" s="6"/>
    </row>
    <row r="15" spans="1:5">
      <c r="A15" s="5">
        <v>12</v>
      </c>
      <c r="B15" s="6" t="s">
        <v>85</v>
      </c>
      <c r="C15" s="7">
        <f>COUNTIF(【表单1】【附件2】长工!C:C,B15)</f>
        <v>3</v>
      </c>
      <c r="D15" s="6" t="s">
        <v>86</v>
      </c>
      <c r="E15" s="6"/>
    </row>
    <row r="16" spans="1:5">
      <c r="A16" s="5">
        <v>13</v>
      </c>
      <c r="B16" s="6" t="s">
        <v>90</v>
      </c>
      <c r="C16" s="7">
        <f>COUNTIF(【表单1】【附件2】长工!C:C,B16)</f>
        <v>2</v>
      </c>
      <c r="D16" s="6" t="s">
        <v>89</v>
      </c>
      <c r="E16" s="6"/>
    </row>
    <row r="17" spans="1:5">
      <c r="A17" s="5">
        <v>14</v>
      </c>
      <c r="B17" s="6" t="s">
        <v>94</v>
      </c>
      <c r="C17" s="7">
        <f>COUNTIF(【表单1】【附件2】长工!C:C,B17)</f>
        <v>2</v>
      </c>
      <c r="D17" s="6" t="s">
        <v>93</v>
      </c>
      <c r="E17" s="6"/>
    </row>
    <row r="18" spans="1:5">
      <c r="A18" s="5">
        <v>15</v>
      </c>
      <c r="B18" s="6" t="s">
        <v>97</v>
      </c>
      <c r="C18" s="7">
        <f>COUNTIF(【表单1】【附件2】长工!C:C,B18)</f>
        <v>4</v>
      </c>
      <c r="D18" s="6" t="s">
        <v>104</v>
      </c>
      <c r="E18" s="6"/>
    </row>
    <row r="19" s="1" customFormat="1" spans="1:5">
      <c r="A19" s="5">
        <v>16</v>
      </c>
      <c r="B19" s="6" t="s">
        <v>107</v>
      </c>
      <c r="C19" s="7">
        <f>COUNTIF(【表单1】【附件2】长工!C:C,B19)</f>
        <v>6</v>
      </c>
      <c r="D19" s="6" t="s">
        <v>108</v>
      </c>
      <c r="E19" s="6"/>
    </row>
    <row r="20" ht="16" customHeight="1" spans="1:5">
      <c r="A20" s="5">
        <v>17</v>
      </c>
      <c r="B20" s="6" t="s">
        <v>117</v>
      </c>
      <c r="C20" s="7">
        <f>COUNTIF(【表单1】【附件2】长工!C:C,B20)</f>
        <v>2</v>
      </c>
      <c r="D20" s="6" t="s">
        <v>305</v>
      </c>
      <c r="E20" s="6"/>
    </row>
    <row r="21" spans="1:5">
      <c r="A21" s="5">
        <v>18</v>
      </c>
      <c r="B21" s="6" t="s">
        <v>120</v>
      </c>
      <c r="C21" s="7">
        <f>COUNTIF(【表单1】【附件2】长工!C:C,B21)</f>
        <v>5</v>
      </c>
      <c r="D21" s="6" t="s">
        <v>123</v>
      </c>
      <c r="E21" s="3"/>
    </row>
    <row r="22" spans="1:5">
      <c r="A22" s="5">
        <v>19</v>
      </c>
      <c r="B22" s="6" t="s">
        <v>127</v>
      </c>
      <c r="C22" s="7">
        <f>COUNTIF(【表单1】【附件2】长工!C:C,B22)</f>
        <v>2</v>
      </c>
      <c r="D22" s="6" t="s">
        <v>128</v>
      </c>
      <c r="E22" s="3"/>
    </row>
    <row r="23" spans="1:5">
      <c r="A23" s="5">
        <v>20</v>
      </c>
      <c r="B23" s="6" t="s">
        <v>130</v>
      </c>
      <c r="C23" s="7">
        <f>COUNTIF(【表单1】【附件2】长工!C:C,B23)</f>
        <v>1</v>
      </c>
      <c r="D23" s="6" t="s">
        <v>306</v>
      </c>
      <c r="E23" s="3"/>
    </row>
    <row r="24" spans="1:5">
      <c r="A24" s="5">
        <v>21</v>
      </c>
      <c r="B24" s="6" t="s">
        <v>134</v>
      </c>
      <c r="C24" s="7">
        <f>COUNTIF(【表单1】【附件2】长工!C:C,B24)</f>
        <v>4</v>
      </c>
      <c r="D24" s="6" t="s">
        <v>137</v>
      </c>
      <c r="E24" s="3"/>
    </row>
    <row r="25" spans="1:5">
      <c r="A25" s="5">
        <v>22</v>
      </c>
      <c r="B25" s="6" t="s">
        <v>141</v>
      </c>
      <c r="C25" s="7">
        <f>COUNTIF(【表单1】【附件2】长工!C:C,B25)</f>
        <v>6</v>
      </c>
      <c r="D25" s="6" t="s">
        <v>148</v>
      </c>
      <c r="E25" s="3"/>
    </row>
    <row r="26" spans="1:5">
      <c r="A26" s="5">
        <v>23</v>
      </c>
      <c r="B26" s="6" t="s">
        <v>156</v>
      </c>
      <c r="C26" s="7">
        <f>COUNTIF(【表单1】【附件2】长工!C:C,B26)</f>
        <v>10</v>
      </c>
      <c r="D26" s="6" t="s">
        <v>168</v>
      </c>
      <c r="E26" s="3"/>
    </row>
    <row r="27" spans="1:5">
      <c r="A27" s="5">
        <v>24</v>
      </c>
      <c r="B27" s="6" t="s">
        <v>170</v>
      </c>
      <c r="C27" s="7">
        <f>COUNTIF(【表单1】【附件2】长工!C:C,B27)</f>
        <v>11</v>
      </c>
      <c r="D27" s="6" t="s">
        <v>307</v>
      </c>
      <c r="E27" s="6"/>
    </row>
    <row r="28" spans="1:5">
      <c r="A28" s="5">
        <v>25</v>
      </c>
      <c r="B28" s="6" t="s">
        <v>186</v>
      </c>
      <c r="C28" s="7">
        <f>COUNTIF(【表单1】【附件2】长工!C:C,B28)</f>
        <v>15</v>
      </c>
      <c r="D28" s="6" t="s">
        <v>308</v>
      </c>
      <c r="E28" s="6"/>
    </row>
    <row r="29" spans="1:5">
      <c r="A29" s="5">
        <v>26</v>
      </c>
      <c r="B29" s="6" t="s">
        <v>205</v>
      </c>
      <c r="C29" s="7">
        <f>COUNTIF(【表单1】【附件2】长工!C:C,B29)</f>
        <v>8</v>
      </c>
      <c r="D29" s="6" t="s">
        <v>309</v>
      </c>
      <c r="E29" s="6"/>
    </row>
    <row r="30" spans="1:5">
      <c r="A30" s="5">
        <v>27</v>
      </c>
      <c r="B30" s="6" t="s">
        <v>214</v>
      </c>
      <c r="C30" s="7">
        <f>COUNTIF(【表单1】【附件2】长工!C:C,B30)</f>
        <v>16</v>
      </c>
      <c r="D30" s="6" t="s">
        <v>310</v>
      </c>
      <c r="E30" s="6"/>
    </row>
    <row r="31" spans="1:5">
      <c r="A31" s="5">
        <v>28</v>
      </c>
      <c r="B31" s="6" t="s">
        <v>237</v>
      </c>
      <c r="C31" s="7">
        <f>COUNTIF(【表单1】【附件2】长工!C:C,B31)</f>
        <v>16</v>
      </c>
      <c r="D31" s="6" t="s">
        <v>311</v>
      </c>
      <c r="E31" s="6"/>
    </row>
    <row r="32" spans="1:5">
      <c r="A32" s="5">
        <v>29</v>
      </c>
      <c r="B32" s="6" t="s">
        <v>259</v>
      </c>
      <c r="C32" s="7">
        <f>COUNTIF(【表单1】【附件2】长工!C:C,B32)</f>
        <v>18</v>
      </c>
      <c r="D32" s="6" t="s">
        <v>274</v>
      </c>
      <c r="E32" s="6"/>
    </row>
    <row r="33" spans="1:5">
      <c r="A33" s="5">
        <v>30</v>
      </c>
      <c r="B33" s="6" t="s">
        <v>284</v>
      </c>
      <c r="C33" s="7">
        <f>COUNTIF(【表单1】【附件2】长工!C:C,B33)</f>
        <v>5</v>
      </c>
      <c r="D33" s="6" t="s">
        <v>289</v>
      </c>
      <c r="E33" s="6"/>
    </row>
    <row r="34" spans="1:5">
      <c r="A34" s="5">
        <v>31</v>
      </c>
      <c r="B34" s="6" t="s">
        <v>291</v>
      </c>
      <c r="C34" s="7">
        <f>COUNTIF(【表单1】【附件2】长工!C:C,B34)</f>
        <v>6</v>
      </c>
      <c r="D34" s="6" t="s">
        <v>312</v>
      </c>
      <c r="E34" s="3"/>
    </row>
  </sheetData>
  <mergeCells count="1">
    <mergeCell ref="A1:E1"/>
  </mergeCells>
  <conditionalFormatting sqref="C$1:C$104857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{b7e281b6-d320-4c40-ad19-31ae0c957acd}</x14:id>
        </ext>
      </extLst>
    </cfRule>
    <cfRule type="cellIs" priority="2" operator="equal">
      <formula>0</formula>
    </cfRule>
  </conditionalFormatting>
  <pageMargins left="0.75" right="0.75" top="1" bottom="1" header="0.5" footer="0.5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7e281b6-d320-4c40-ad19-31ae0c957a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C$1:C$1048576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【表单1】【附件2】长工</vt:lpstr>
      <vt:lpstr>长工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BF</dc:creator>
  <cp:lastModifiedBy>王圆圆</cp:lastModifiedBy>
  <dcterms:created xsi:type="dcterms:W3CDTF">2025-04-02T06:32:00Z</dcterms:created>
  <dcterms:modified xsi:type="dcterms:W3CDTF">2025-09-04T07:27:35Z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804CD0A19279431E812F0BB13A5257FA_12</vt:lpwstr>
  </property>
  <property fmtid="{D5CDD505-2E9C-101B-9397-08002B2CF9AE}" pid="3" name="KSOProductBuildVer">
    <vt:lpwstr>2052-12.1.0.18608</vt:lpwstr>
  </property>
</Properties>
</file>